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838" activeTab="0"/>
  </bookViews>
  <sheets>
    <sheet name="Титульный" sheetId="1" r:id="rId1"/>
    <sheet name="ХВС цены" sheetId="2" r:id="rId2"/>
    <sheet name="ХВС характеристика" sheetId="3" r:id="rId3"/>
    <sheet name="ХВС инвестиции" sheetId="4" r:id="rId4"/>
    <sheet name="ХВС доступ" sheetId="5" r:id="rId5"/>
    <sheet name="ХВС показатели" sheetId="6" r:id="rId6"/>
    <sheet name="Ссылки на публикации" sheetId="7" r:id="rId7"/>
    <sheet name="REESTR_START" sheetId="8" state="hidden" r:id="rId8"/>
    <sheet name="REESTR_ORG" sheetId="9" state="hidden" r:id="rId9"/>
    <sheet name="REESTR" sheetId="10" state="hidden" r:id="rId10"/>
    <sheet name="TEHSHEET" sheetId="11" state="hidden" r:id="rId11"/>
    <sheet name="tech" sheetId="12" state="hidden" r:id="rId12"/>
  </sheets>
  <externalReferences>
    <externalReference r:id="rId15"/>
    <externalReference r:id="rId16"/>
  </externalReferences>
  <definedNames>
    <definedName name="activity">#REF!</definedName>
    <definedName name="activity_zag">#REF!</definedName>
    <definedName name="ADD_EFFECTIVENESS_RANGE">'tech'!$3:$3</definedName>
    <definedName name="EFF_ADD">#REF!</definedName>
    <definedName name="fil">#REF!</definedName>
    <definedName name="fil_flag">#REF!</definedName>
    <definedName name="god">#REF!</definedName>
    <definedName name="inn">#REF!</definedName>
    <definedName name="inn_zag">#REF!</definedName>
    <definedName name="kind_of_activity">'TEHSHEET'!$B$19:$B$23</definedName>
    <definedName name="kind_of_activity_7">'[1]TEHSHEET'!$B$19:$B$25</definedName>
    <definedName name="kpp">#REF!</definedName>
    <definedName name="kpp_zag">#REF!</definedName>
    <definedName name="LIST_ORG_VO">'REESTR_ORG'!$A$2:$H$250</definedName>
    <definedName name="logical">'TEHSHEET'!$B$3:$B$4</definedName>
    <definedName name="logical_7">'[1]TEHSHEET'!$B$3:$B$4</definedName>
    <definedName name="mo">#REF!</definedName>
    <definedName name="MO_LIST_10">'REESTR'!$B$31:$B$37</definedName>
    <definedName name="MO_LIST_11">'REESTR'!$B$38</definedName>
    <definedName name="MO_LIST_12">'REESTR'!$B$39</definedName>
    <definedName name="MO_LIST_13">'REESTR'!$B$40</definedName>
    <definedName name="MO_LIST_14">'REESTR'!$B$41</definedName>
    <definedName name="MO_LIST_15">'REESTR'!$B$42</definedName>
    <definedName name="MO_LIST_16">'REESTR'!$B$43</definedName>
    <definedName name="MO_LIST_17">'REESTR'!$B$44</definedName>
    <definedName name="MO_LIST_18">'REESTR'!$B$45:$B$46</definedName>
    <definedName name="MO_LIST_19">'REESTR'!$B$47</definedName>
    <definedName name="MO_LIST_2">'REESTR'!$B$2:$B$18</definedName>
    <definedName name="MO_LIST_20">'REESTR'!$B$48</definedName>
    <definedName name="MO_LIST_21">'REESTR'!$B$49</definedName>
    <definedName name="MO_LIST_22">'REESTR'!$B$50</definedName>
    <definedName name="MO_LIST_23">'REESTR'!$B$51:$B$59</definedName>
    <definedName name="MO_LIST_24">'REESTR'!$B$60:$B$67</definedName>
    <definedName name="MO_LIST_25">'REESTR'!$B$68:$B$76</definedName>
    <definedName name="MO_LIST_26">'REESTR'!$B$77:$B$83</definedName>
    <definedName name="MO_LIST_27">'REESTR'!$B$84:$B$88</definedName>
    <definedName name="MO_LIST_28">'REESTR'!$B$89:$B$95</definedName>
    <definedName name="MO_LIST_29">'REESTR'!$B$96:$B$101</definedName>
    <definedName name="MO_LIST_3">'REESTR'!$B$19</definedName>
    <definedName name="MO_LIST_30">'REESTR'!$B$102:$B$103</definedName>
    <definedName name="MO_LIST_31">'REESTR'!$B$104</definedName>
    <definedName name="MO_LIST_32">'REESTR'!$B$105:$B$107</definedName>
    <definedName name="MO_LIST_33">'REESTR'!$B$108:$B$109</definedName>
    <definedName name="MO_LIST_34">'REESTR'!$B$110:$B$113</definedName>
    <definedName name="MO_LIST_35">'REESTR'!$B$114:$B$119</definedName>
    <definedName name="MO_LIST_36">'REESTR'!$B$120</definedName>
    <definedName name="MO_LIST_37">'REESTR'!$B$121:$B$126</definedName>
    <definedName name="MO_LIST_38">'REESTR'!$B$127:$B$130</definedName>
    <definedName name="MO_LIST_39">'REESTR'!$B$131:$B$133</definedName>
    <definedName name="MO_LIST_4">'REESTR'!$B$20:$B$21</definedName>
    <definedName name="MO_LIST_40">'REESTR'!$B$134</definedName>
    <definedName name="MO_LIST_41">'REESTR'!$B$135:$B$136</definedName>
    <definedName name="MO_LIST_42">'REESTR'!$B$137:$B$138</definedName>
    <definedName name="MO_LIST_43">'REESTR'!$B$139</definedName>
    <definedName name="MO_LIST_44">'REESTR'!$B$140:$B$149</definedName>
    <definedName name="MO_LIST_45">'REESTR'!$B$150:$B$159</definedName>
    <definedName name="MO_LIST_46">'REESTR'!$B$160</definedName>
    <definedName name="MO_LIST_47">'REESTR'!$B$161</definedName>
    <definedName name="MO_LIST_48">'REESTR'!$B$162</definedName>
    <definedName name="MO_LIST_49">'REESTR'!$B$163:$B$169</definedName>
    <definedName name="MO_LIST_5">'REESTR'!$B$22:$B$23</definedName>
    <definedName name="MO_LIST_50">'REESTR'!$B$170:$B$175</definedName>
    <definedName name="MO_LIST_51">'REESTR'!$B$176</definedName>
    <definedName name="MO_LIST_52">'REESTR'!$B$177</definedName>
    <definedName name="MO_LIST_53">'REESTR'!$B$178:$B$180</definedName>
    <definedName name="MO_LIST_54">'REESTR'!$B$181:$B$190</definedName>
    <definedName name="MO_LIST_55">'REESTR'!$B$191:$B$194</definedName>
    <definedName name="MO_LIST_56">'REESTR'!$B$195:$B$203</definedName>
    <definedName name="MO_LIST_57">'REESTR'!$B$204</definedName>
    <definedName name="MO_LIST_58">'REESTR'!$B$205:$B$216</definedName>
    <definedName name="MO_LIST_59">'REESTR'!$B$217</definedName>
    <definedName name="MO_LIST_6">'REESTR'!$B$24</definedName>
    <definedName name="MO_LIST_60">'REESTR'!$B$218:$B$226</definedName>
    <definedName name="MO_LIST_7">'REESTR'!$B$25:$B$27</definedName>
    <definedName name="MO_LIST_8">'REESTR'!$B$28:$B$29</definedName>
    <definedName name="MO_LIST_9">'REESTR'!$B$30</definedName>
    <definedName name="mo_zag">#REF!</definedName>
    <definedName name="mr">#REF!</definedName>
    <definedName name="MR_ADD">#REF!</definedName>
    <definedName name="MR_LIST">'REESTR'!$D$2:$D$60</definedName>
    <definedName name="MR_LIST_7">'[1]REESTR'!$D$2:$D$60</definedName>
    <definedName name="mr_zag">#REF!</definedName>
    <definedName name="oktmo">#REF!</definedName>
    <definedName name="org">#REF!</definedName>
    <definedName name="org_zag">#REF!</definedName>
    <definedName name="p1_rst_1">'[2]Лист2'!$A$1</definedName>
    <definedName name="prd2">#REF!</definedName>
    <definedName name="prd2_range">'TEHSHEET'!$F$3:$F$6</definedName>
    <definedName name="REGION">'TEHSHEET'!$A$1:$A$84</definedName>
    <definedName name="region_name">#REF!</definedName>
    <definedName name="SCOPE_16_PRT">P1_SCOPE_16_PRT,P2_SCOPE_16_PRT</definedName>
    <definedName name="SCOPE_16_PRT_4">#N/A</definedName>
    <definedName name="SCOPE_16_PRT_5">NA()</definedName>
    <definedName name="SCOPE_16_PRT_6">#NAME?,#NAME?</definedName>
    <definedName name="SCOPE_PER_PRT">P5_SCOPE_PER_PRT,P6_SCOPE_PER_PRT,P7_SCOPE_PER_PRT,P8_SCOPE_PER_PRT</definedName>
    <definedName name="SCOPE_PER_PRT_4">#N/A</definedName>
    <definedName name="SCOPE_PER_PRT_5">NA()</definedName>
    <definedName name="SCOPE_PER_PRT_6">#NAME?,#NAME?,#NAME?,#NAME?</definedName>
    <definedName name="SCOPE_SV_PRT">P1_SCOPE_SV_PRT,P2_SCOPE_SV_PRT,P3_SCOPE_SV_PRT</definedName>
    <definedName name="SCOPE_SV_PRT_4">#N/A</definedName>
    <definedName name="SCOPE_SV_PRT_5">NA()</definedName>
    <definedName name="SCOPE_SV_PRT_6">#NAME?,#NAME?,#NAME?</definedName>
    <definedName name="T2_DiapProt">P1_T2_DiapProt,P2_T2_DiapProt</definedName>
    <definedName name="T2_DiapProt_4">#N/A</definedName>
    <definedName name="T2_DiapProt_5">NA()</definedName>
    <definedName name="T2_DiapProt_6">#NAME?,#NAME?</definedName>
    <definedName name="T6_Protect">P1_T6_Protect,P2_T6_Protect</definedName>
    <definedName name="T6_Protect_4">#N/A</definedName>
    <definedName name="T6_Protect_5">NA()</definedName>
    <definedName name="T6_Protect_6">#NAME?,#NAME?</definedName>
    <definedName name="tar_price2">'[1]TEHSHEET'!$B$34:$B$40</definedName>
    <definedName name="topl">'[1]tech'!$F$25:$F$51</definedName>
    <definedName name="version">#REF!</definedName>
    <definedName name="version_7">'[1]Инструкция'!$P$2</definedName>
    <definedName name="year_range">'TEHSHEET'!$D$3:$D$16</definedName>
    <definedName name="year_range_7">'[1]TEHSHEET'!$D$3:$D$16</definedName>
  </definedNames>
  <calcPr fullCalcOnLoad="1"/>
</workbook>
</file>

<file path=xl/sharedStrings.xml><?xml version="1.0" encoding="utf-8"?>
<sst xmlns="http://schemas.openxmlformats.org/spreadsheetml/2006/main" count="3394" uniqueCount="1740">
  <si>
    <t>Петровское сельское поселение</t>
  </si>
  <si>
    <t>60635436</t>
  </si>
  <si>
    <t>МУП Петровского сельского поселения "Исток"</t>
  </si>
  <si>
    <t>6122002197</t>
  </si>
  <si>
    <t>123</t>
  </si>
  <si>
    <t>Чалтырское сельское поселение</t>
  </si>
  <si>
    <t>60635452</t>
  </si>
  <si>
    <t>ООО "МП "Водоканал"</t>
  </si>
  <si>
    <t>6122009682</t>
  </si>
  <si>
    <t>124</t>
  </si>
  <si>
    <t>Обливский район</t>
  </si>
  <si>
    <t>Алексеевское сельское поселение</t>
  </si>
  <si>
    <t>60640405</t>
  </si>
  <si>
    <t>ЗАО "Обливская сельхозхимия"</t>
  </si>
  <si>
    <t>6124000484</t>
  </si>
  <si>
    <t>612401001</t>
  </si>
  <si>
    <t>125</t>
  </si>
  <si>
    <t>Обливское сельское поселение</t>
  </si>
  <si>
    <t>60640420</t>
  </si>
  <si>
    <t>ООО "Тепловодоканал"</t>
  </si>
  <si>
    <t>6124006736</t>
  </si>
  <si>
    <t>126</t>
  </si>
  <si>
    <t>Октябрьский район</t>
  </si>
  <si>
    <t>Каменоломненское городское поселение</t>
  </si>
  <si>
    <t>60641151</t>
  </si>
  <si>
    <t>МП "Водоканал" Каменоломненского г/п Октябрьского района</t>
  </si>
  <si>
    <t>6125001956</t>
  </si>
  <si>
    <t>612501001</t>
  </si>
  <si>
    <t>127</t>
  </si>
  <si>
    <t>ООО "Стройсервис+"</t>
  </si>
  <si>
    <t>6125022547</t>
  </si>
  <si>
    <t>128</t>
  </si>
  <si>
    <t>Персиановское сельское поселение</t>
  </si>
  <si>
    <t>60641445</t>
  </si>
  <si>
    <t>ООО "Вода и стоки"</t>
  </si>
  <si>
    <t>6125021991</t>
  </si>
  <si>
    <t>129</t>
  </si>
  <si>
    <t>Орловский район</t>
  </si>
  <si>
    <t>Орловское сельское поселение</t>
  </si>
  <si>
    <t>60642446</t>
  </si>
  <si>
    <t>Государственное учреждение Ростовской области "Управление эксплуатации групповых водопроводов"</t>
  </si>
  <si>
    <t>6126000024</t>
  </si>
  <si>
    <t>612601001</t>
  </si>
  <si>
    <t>130</t>
  </si>
  <si>
    <t>МП "Водопроводно-канализационное хозяйство"</t>
  </si>
  <si>
    <t>6126011812</t>
  </si>
  <si>
    <t>131</t>
  </si>
  <si>
    <t>Песчанокопский район</t>
  </si>
  <si>
    <t>Богородицкое сельское поселение</t>
  </si>
  <si>
    <t>60644411</t>
  </si>
  <si>
    <t>МУП "Богородицкого сельского поселения"</t>
  </si>
  <si>
    <t>6127012583</t>
  </si>
  <si>
    <t>612701001</t>
  </si>
  <si>
    <t>132</t>
  </si>
  <si>
    <t>Жуковское сельское поселение</t>
  </si>
  <si>
    <t>60644422</t>
  </si>
  <si>
    <t>МУП "Жуковского сельского поселения"</t>
  </si>
  <si>
    <t>6127012304</t>
  </si>
  <si>
    <t>133</t>
  </si>
  <si>
    <t>Зареченское сельское поселение</t>
  </si>
  <si>
    <t>60644426</t>
  </si>
  <si>
    <t>МУП "Зареченского сельского поселения"</t>
  </si>
  <si>
    <t>6127012618</t>
  </si>
  <si>
    <t>134</t>
  </si>
  <si>
    <t>Краснополянское сельское поселение</t>
  </si>
  <si>
    <t>60644433</t>
  </si>
  <si>
    <t>МУП "Краснополянского сельского поселения"</t>
  </si>
  <si>
    <t>6127012382</t>
  </si>
  <si>
    <t>135</t>
  </si>
  <si>
    <t>Летницкое сельское поселение</t>
  </si>
  <si>
    <t>60644444</t>
  </si>
  <si>
    <t>КФХ "Славутич"</t>
  </si>
  <si>
    <t>6127001824</t>
  </si>
  <si>
    <t>136</t>
  </si>
  <si>
    <t>ООО "Прогресс-Агро"</t>
  </si>
  <si>
    <t>6127007992</t>
  </si>
  <si>
    <t>137</t>
  </si>
  <si>
    <t>Песчанокопское сельское поселение</t>
  </si>
  <si>
    <t>60644455</t>
  </si>
  <si>
    <t>МУП Песчанокопского сельского поселения</t>
  </si>
  <si>
    <t>6127010900</t>
  </si>
  <si>
    <t>138</t>
  </si>
  <si>
    <t>Поливянское сельское поселение</t>
  </si>
  <si>
    <t>60644466</t>
  </si>
  <si>
    <t>МУП "Поливянского сельского поселения"</t>
  </si>
  <si>
    <t>6127012590</t>
  </si>
  <si>
    <t>139</t>
  </si>
  <si>
    <t>Развильненское сельское поселение</t>
  </si>
  <si>
    <t>60644477</t>
  </si>
  <si>
    <t>ООО "Исток"</t>
  </si>
  <si>
    <t>6127012022</t>
  </si>
  <si>
    <t>140</t>
  </si>
  <si>
    <t>Рассыпненское сельское поселение</t>
  </si>
  <si>
    <t>60644488</t>
  </si>
  <si>
    <t>МУП "Рассыпненского сельского поселения"</t>
  </si>
  <si>
    <t>6127012625</t>
  </si>
  <si>
    <t>141</t>
  </si>
  <si>
    <t>Пролетарский район</t>
  </si>
  <si>
    <t>Буденновское сельское поселение</t>
  </si>
  <si>
    <t>60645405</t>
  </si>
  <si>
    <t>МУП "Родничок"</t>
  </si>
  <si>
    <t>6128009093</t>
  </si>
  <si>
    <t>612801001</t>
  </si>
  <si>
    <t>142</t>
  </si>
  <si>
    <t>Дальненское сельское поселение</t>
  </si>
  <si>
    <t>60645410</t>
  </si>
  <si>
    <t>МУП "Источник"</t>
  </si>
  <si>
    <t>6128008861</t>
  </si>
  <si>
    <t>143</t>
  </si>
  <si>
    <t>Ковринское сельское поселение</t>
  </si>
  <si>
    <t>60645415</t>
  </si>
  <si>
    <t>МУП "Коврино"</t>
  </si>
  <si>
    <t>6128009128</t>
  </si>
  <si>
    <t>144</t>
  </si>
  <si>
    <t>Мокроельмутянское сельское поселение</t>
  </si>
  <si>
    <t>60645420</t>
  </si>
  <si>
    <t>6128009150</t>
  </si>
  <si>
    <t>145</t>
  </si>
  <si>
    <t>60645425</t>
  </si>
  <si>
    <t>6128006342</t>
  </si>
  <si>
    <t>146</t>
  </si>
  <si>
    <t>Огневское сельское поселение</t>
  </si>
  <si>
    <t>60645427</t>
  </si>
  <si>
    <t>СПК "Мирное"</t>
  </si>
  <si>
    <t>6128006085</t>
  </si>
  <si>
    <t>147</t>
  </si>
  <si>
    <t>Опенкинское сельское поселение</t>
  </si>
  <si>
    <t>60645430</t>
  </si>
  <si>
    <t>МУП "Надежда"</t>
  </si>
  <si>
    <t>6128005290</t>
  </si>
  <si>
    <t>148</t>
  </si>
  <si>
    <t>Пролетарское городское поселение</t>
  </si>
  <si>
    <t>60645101</t>
  </si>
  <si>
    <t>6128008685</t>
  </si>
  <si>
    <t>149</t>
  </si>
  <si>
    <t>Суховское сельское поселение</t>
  </si>
  <si>
    <t>60645435</t>
  </si>
  <si>
    <t>СПК "Луч"</t>
  </si>
  <si>
    <t>6128002154</t>
  </si>
  <si>
    <t>150</t>
  </si>
  <si>
    <t>Уютненское сельское поселение</t>
  </si>
  <si>
    <t>60645448</t>
  </si>
  <si>
    <t>МУП "Уют"</t>
  </si>
  <si>
    <t>6128005719</t>
  </si>
  <si>
    <t>151</t>
  </si>
  <si>
    <t>Ремонтненский район</t>
  </si>
  <si>
    <t>Привольненское сельское поселение</t>
  </si>
  <si>
    <t>60647469</t>
  </si>
  <si>
    <t>МПП ЖКХ Ремонтненского района</t>
  </si>
  <si>
    <t>6129001798</t>
  </si>
  <si>
    <t>612901001</t>
  </si>
  <si>
    <t>152</t>
  </si>
  <si>
    <t>МУПП "Гарант" Кормовское с.п.</t>
  </si>
  <si>
    <t>6129005976</t>
  </si>
  <si>
    <t>153</t>
  </si>
  <si>
    <t>МУПП "Исток" Калининского с.п.</t>
  </si>
  <si>
    <t>6129006024</t>
  </si>
  <si>
    <t>154</t>
  </si>
  <si>
    <t>МУПП "Исток" Привольненского снльского поселения</t>
  </si>
  <si>
    <t>6129005983</t>
  </si>
  <si>
    <t>155</t>
  </si>
  <si>
    <t>МУПП "Пульс" Первомайского с.п.</t>
  </si>
  <si>
    <t>6129006017</t>
  </si>
  <si>
    <t>156</t>
  </si>
  <si>
    <t>МУПП "Родник" Валуевское с.п.</t>
  </si>
  <si>
    <t>6129006070</t>
  </si>
  <si>
    <t>157</t>
  </si>
  <si>
    <t>Родионово-Несветайский район</t>
  </si>
  <si>
    <t>Родионово-Несветайское сельское поселение</t>
  </si>
  <si>
    <t>60648447</t>
  </si>
  <si>
    <t>МП Родионово-Несветайского сельского поселения "Водоканал"</t>
  </si>
  <si>
    <t>6130003821</t>
  </si>
  <si>
    <t>613001001</t>
  </si>
  <si>
    <t>158</t>
  </si>
  <si>
    <t>Сальский район</t>
  </si>
  <si>
    <t>Гигантовское сельское поселение</t>
  </si>
  <si>
    <t>60650412</t>
  </si>
  <si>
    <t>ООО "Родник"</t>
  </si>
  <si>
    <t>6153024850</t>
  </si>
  <si>
    <t>615301001</t>
  </si>
  <si>
    <t>159</t>
  </si>
  <si>
    <t>ПК "Водолей"</t>
  </si>
  <si>
    <t>6153024641</t>
  </si>
  <si>
    <t>160</t>
  </si>
  <si>
    <t>ПК "Родник"</t>
  </si>
  <si>
    <t>6153022732</t>
  </si>
  <si>
    <t>161</t>
  </si>
  <si>
    <t>60650430</t>
  </si>
  <si>
    <t>ООО "им М.В.Фрунзе"</t>
  </si>
  <si>
    <t>6153019722</t>
  </si>
  <si>
    <t>162</t>
  </si>
  <si>
    <t>Новоегорлыкское сельское поселение</t>
  </si>
  <si>
    <t>60650435</t>
  </si>
  <si>
    <t>СПК (СА) "Русь"</t>
  </si>
  <si>
    <t>6153000288</t>
  </si>
  <si>
    <t>163</t>
  </si>
  <si>
    <t>Сальское городское поселение</t>
  </si>
  <si>
    <t>60650101</t>
  </si>
  <si>
    <t>Дирекция по тепловодоснабжению структурное подразделение Северо-Кавказской железной дороги филиала ОАО "РЖД"</t>
  </si>
  <si>
    <t>7708503727</t>
  </si>
  <si>
    <t>616732003</t>
  </si>
  <si>
    <t>164</t>
  </si>
  <si>
    <t>ОАО "Водоканал"</t>
  </si>
  <si>
    <t>6053023510</t>
  </si>
  <si>
    <t>165</t>
  </si>
  <si>
    <t>6153023510</t>
  </si>
  <si>
    <t>166</t>
  </si>
  <si>
    <t>ОАО "Сальскводремстрой"</t>
  </si>
  <si>
    <t>6153004250</t>
  </si>
  <si>
    <t>615302001</t>
  </si>
  <si>
    <t>167</t>
  </si>
  <si>
    <t>ООО "Блок"</t>
  </si>
  <si>
    <t>6153014393</t>
  </si>
  <si>
    <t>168</t>
  </si>
  <si>
    <t>ООО "Водник"</t>
  </si>
  <si>
    <t>6153026751</t>
  </si>
  <si>
    <t>169</t>
  </si>
  <si>
    <t>ООО "Водэксплуатация"</t>
  </si>
  <si>
    <t>6153026134</t>
  </si>
  <si>
    <t>170</t>
  </si>
  <si>
    <t>ООО "Сальскбурвод"</t>
  </si>
  <si>
    <t>6153014273</t>
  </si>
  <si>
    <t>171</t>
  </si>
  <si>
    <t>ООО "Стройводсервис"</t>
  </si>
  <si>
    <t>6153026141</t>
  </si>
  <si>
    <t>172</t>
  </si>
  <si>
    <t>ООО "Стройсервис"</t>
  </si>
  <si>
    <t>6153026582</t>
  </si>
  <si>
    <t>173</t>
  </si>
  <si>
    <t>Сандатовское сельское поселение</t>
  </si>
  <si>
    <t>60650445</t>
  </si>
  <si>
    <t>СПК (СА) "Нива"</t>
  </si>
  <si>
    <t>6153016753</t>
  </si>
  <si>
    <t>174</t>
  </si>
  <si>
    <t>Юловское сельское поселение</t>
  </si>
  <si>
    <t>60650460</t>
  </si>
  <si>
    <t>ОАО "Победа"</t>
  </si>
  <si>
    <t>6153018503</t>
  </si>
  <si>
    <t>175</t>
  </si>
  <si>
    <t>ОАО "Южное"</t>
  </si>
  <si>
    <t>6153003169</t>
  </si>
  <si>
    <t>176</t>
  </si>
  <si>
    <t>ФГУСП "Северное"</t>
  </si>
  <si>
    <t>6153016496</t>
  </si>
  <si>
    <t>177</t>
  </si>
  <si>
    <t>Семикаракорский район</t>
  </si>
  <si>
    <t>Бакланниковское сельское поселение</t>
  </si>
  <si>
    <t>60651404</t>
  </si>
  <si>
    <t>МУП ЖКХ "Возрождение"</t>
  </si>
  <si>
    <t>6132010422</t>
  </si>
  <si>
    <t>613201001</t>
  </si>
  <si>
    <t>178</t>
  </si>
  <si>
    <t>Задоно-Кагальницкое сельское поселение</t>
  </si>
  <si>
    <t>60651410</t>
  </si>
  <si>
    <t>МУП КХ "Волна"</t>
  </si>
  <si>
    <t>6132010302</t>
  </si>
  <si>
    <t>179</t>
  </si>
  <si>
    <t>Золоторевское сельское поселение</t>
  </si>
  <si>
    <t>60651415</t>
  </si>
  <si>
    <t>МУП ЖКХ "Гранит"</t>
  </si>
  <si>
    <t>6132010817</t>
  </si>
  <si>
    <t>180</t>
  </si>
  <si>
    <t>Семикаракорское городское поселение</t>
  </si>
  <si>
    <t>60551101</t>
  </si>
  <si>
    <t>6132010260</t>
  </si>
  <si>
    <t>181</t>
  </si>
  <si>
    <t>Сусатское сельское поселение</t>
  </si>
  <si>
    <t>60651440</t>
  </si>
  <si>
    <t>МУП КХ "Кристалл"</t>
  </si>
  <si>
    <t>61321010581</t>
  </si>
  <si>
    <t>182</t>
  </si>
  <si>
    <t>Топилинское сельское поселение</t>
  </si>
  <si>
    <t>60651450</t>
  </si>
  <si>
    <t>ООО "Исток-1"</t>
  </si>
  <si>
    <t>6132006810</t>
  </si>
  <si>
    <t>183</t>
  </si>
  <si>
    <t>Советский район</t>
  </si>
  <si>
    <t>Советское сельское поселение</t>
  </si>
  <si>
    <t>60652426</t>
  </si>
  <si>
    <t>МУП Советского района РО "Советское ЖКХ"</t>
  </si>
  <si>
    <t>6131002877</t>
  </si>
  <si>
    <t>613101001</t>
  </si>
  <si>
    <t>184</t>
  </si>
  <si>
    <t>Тарасовский район</t>
  </si>
  <si>
    <t>Тарасовское сельское поселение</t>
  </si>
  <si>
    <t>60653453</t>
  </si>
  <si>
    <t>МУП Весеннинское ППЖКХ</t>
  </si>
  <si>
    <t>6133006267</t>
  </si>
  <si>
    <t>613301001</t>
  </si>
  <si>
    <t>185</t>
  </si>
  <si>
    <t>МУП ЖКХ "Тарасовское"</t>
  </si>
  <si>
    <t>6133000280</t>
  </si>
  <si>
    <t>186</t>
  </si>
  <si>
    <t>МУП Курно-Липовское ППЖКХ</t>
  </si>
  <si>
    <t>61331007119</t>
  </si>
  <si>
    <t>187</t>
  </si>
  <si>
    <t>Тацинский район</t>
  </si>
  <si>
    <t>Быстрогорское сельское поселение</t>
  </si>
  <si>
    <t>60654407</t>
  </si>
  <si>
    <t>ООО"Быстрогорское ЖКХ"</t>
  </si>
  <si>
    <t>6134009704</t>
  </si>
  <si>
    <t>613401001</t>
  </si>
  <si>
    <t>188</t>
  </si>
  <si>
    <t>Верхнеобливское сельское поселение</t>
  </si>
  <si>
    <t>60654411</t>
  </si>
  <si>
    <t>ИП Фатун И.В.</t>
  </si>
  <si>
    <t>613400121946</t>
  </si>
  <si>
    <t>189</t>
  </si>
  <si>
    <t>Ермаковское сельское поселение</t>
  </si>
  <si>
    <t>60654422</t>
  </si>
  <si>
    <t>ИП Юрцевич</t>
  </si>
  <si>
    <t>613403205376</t>
  </si>
  <si>
    <t>190</t>
  </si>
  <si>
    <t>ООО "Родина"</t>
  </si>
  <si>
    <t>6134009447</t>
  </si>
  <si>
    <t>191</t>
  </si>
  <si>
    <t>Жирновское городское поселение</t>
  </si>
  <si>
    <t>60654155</t>
  </si>
  <si>
    <t>6134009077</t>
  </si>
  <si>
    <t>192</t>
  </si>
  <si>
    <t>Зазерское сельское поселение</t>
  </si>
  <si>
    <t>60654433</t>
  </si>
  <si>
    <t>Администрация Зазерского сельского поселения</t>
  </si>
  <si>
    <t>6134009888</t>
  </si>
  <si>
    <t>193</t>
  </si>
  <si>
    <t>Ковылкинское сельское поселение</t>
  </si>
  <si>
    <t>60654445</t>
  </si>
  <si>
    <t>ИП  В.М.Гайворонский</t>
  </si>
  <si>
    <t>613400657350</t>
  </si>
  <si>
    <t>194</t>
  </si>
  <si>
    <t>Скосырское сельское поселение</t>
  </si>
  <si>
    <t>60654456</t>
  </si>
  <si>
    <t>СПК "Дружба"</t>
  </si>
  <si>
    <t>6134001695</t>
  </si>
  <si>
    <t>195</t>
  </si>
  <si>
    <t>60654460</t>
  </si>
  <si>
    <t>Администрация Суховского сельского поселения</t>
  </si>
  <si>
    <t>6134009920</t>
  </si>
  <si>
    <t>196</t>
  </si>
  <si>
    <t>Тацинское сельское поселение</t>
  </si>
  <si>
    <t>60654465</t>
  </si>
  <si>
    <t>КФХ "Вероника"</t>
  </si>
  <si>
    <t>6134003808</t>
  </si>
  <si>
    <t>197</t>
  </si>
  <si>
    <t>ОАО "Монтажник"</t>
  </si>
  <si>
    <t>6134000324</t>
  </si>
  <si>
    <t>198</t>
  </si>
  <si>
    <t>ОАО"Тацинскплемсервис"</t>
  </si>
  <si>
    <t>6134009172</t>
  </si>
  <si>
    <t>199</t>
  </si>
  <si>
    <t>ООО " Стандарт"</t>
  </si>
  <si>
    <t>6134009670</t>
  </si>
  <si>
    <t>200</t>
  </si>
  <si>
    <t>ООО "Партнер"</t>
  </si>
  <si>
    <t>6134009207</t>
  </si>
  <si>
    <t>201</t>
  </si>
  <si>
    <t>Углегорское сельское поселение</t>
  </si>
  <si>
    <t>60654467</t>
  </si>
  <si>
    <t>Углегорское МПП ЖКХ</t>
  </si>
  <si>
    <t>6134007633</t>
  </si>
  <si>
    <t>202</t>
  </si>
  <si>
    <t>Усть-Донецкий район</t>
  </si>
  <si>
    <t>Верхнекудрюченское сельское поселение</t>
  </si>
  <si>
    <t>60655410</t>
  </si>
  <si>
    <t>ИП "Балаян С.Б."</t>
  </si>
  <si>
    <t>603500361099</t>
  </si>
  <si>
    <t>613501001</t>
  </si>
  <si>
    <t>203</t>
  </si>
  <si>
    <t>Нижнекундрюченское сельское поселение</t>
  </si>
  <si>
    <t>60655432</t>
  </si>
  <si>
    <t>ИП Иванов С.Н.</t>
  </si>
  <si>
    <t>613502486008</t>
  </si>
  <si>
    <t>204</t>
  </si>
  <si>
    <t>Усть-Донецкое городское поселение</t>
  </si>
  <si>
    <t>60655151</t>
  </si>
  <si>
    <t>ИП Бондарев С.А.</t>
  </si>
  <si>
    <t>613500399504</t>
  </si>
  <si>
    <t>205</t>
  </si>
  <si>
    <t>МУ "Жилкомуслуги"</t>
  </si>
  <si>
    <t>6135007509</t>
  </si>
  <si>
    <t>206</t>
  </si>
  <si>
    <t>6135006400</t>
  </si>
  <si>
    <t>207</t>
  </si>
  <si>
    <t>6135007668</t>
  </si>
  <si>
    <t>208</t>
  </si>
  <si>
    <t>Целинский район</t>
  </si>
  <si>
    <t>Лопанское сельское поселение</t>
  </si>
  <si>
    <t>60656425</t>
  </si>
  <si>
    <t>ООО "Колос"</t>
  </si>
  <si>
    <t>6136008664</t>
  </si>
  <si>
    <t>613601001</t>
  </si>
  <si>
    <t>209</t>
  </si>
  <si>
    <t>6136001179</t>
  </si>
  <si>
    <t>210</t>
  </si>
  <si>
    <t>Михайловское сельское поселение</t>
  </si>
  <si>
    <t>60656430</t>
  </si>
  <si>
    <t>ООО "Ручей"</t>
  </si>
  <si>
    <t>6136010430</t>
  </si>
  <si>
    <t>211</t>
  </si>
  <si>
    <t>Ольшанское сельское поселение</t>
  </si>
  <si>
    <t>60656435</t>
  </si>
  <si>
    <t>ООО "Виктория"</t>
  </si>
  <si>
    <t>6136010381</t>
  </si>
  <si>
    <t>212</t>
  </si>
  <si>
    <t>Среднеегорлыкское сельское поселение</t>
  </si>
  <si>
    <t>60656440</t>
  </si>
  <si>
    <t>6136009185</t>
  </si>
  <si>
    <t>213</t>
  </si>
  <si>
    <t>Хлеборобное сельское поселение</t>
  </si>
  <si>
    <t>60656450</t>
  </si>
  <si>
    <t>ООО "Гречиха" (не функционирует)</t>
  </si>
  <si>
    <t>613600012012</t>
  </si>
  <si>
    <t>214</t>
  </si>
  <si>
    <t>Целинское сельское поселение</t>
  </si>
  <si>
    <t>60656455</t>
  </si>
  <si>
    <t>МУП  ВКХ РО Целинского  района</t>
  </si>
  <si>
    <t>6136000070</t>
  </si>
  <si>
    <t>215</t>
  </si>
  <si>
    <t>6136010455</t>
  </si>
  <si>
    <t>216</t>
  </si>
  <si>
    <t>ООО "Каскад"</t>
  </si>
  <si>
    <t>6136010582</t>
  </si>
  <si>
    <t>217</t>
  </si>
  <si>
    <t>60656460</t>
  </si>
  <si>
    <t>Индивидуальный  предприниматель "Косенко"</t>
  </si>
  <si>
    <t>613600746180</t>
  </si>
  <si>
    <t>218</t>
  </si>
  <si>
    <t>МУП "Юловское"</t>
  </si>
  <si>
    <t>6136010470</t>
  </si>
  <si>
    <t>219</t>
  </si>
  <si>
    <t>Цимлянский район</t>
  </si>
  <si>
    <t>Цимлянское городское поселение</t>
  </si>
  <si>
    <t>60657101</t>
  </si>
  <si>
    <t>6137007180</t>
  </si>
  <si>
    <t>613701001</t>
  </si>
  <si>
    <t>220</t>
  </si>
  <si>
    <t>Чертковский район</t>
  </si>
  <si>
    <t>Алексеево-Лозовское сельское поселение</t>
  </si>
  <si>
    <t>60658404</t>
  </si>
  <si>
    <t>МУП ЖКХ с. Алексеево-Лозовское</t>
  </si>
  <si>
    <t>6138003252</t>
  </si>
  <si>
    <t>613801001</t>
  </si>
  <si>
    <t>221</t>
  </si>
  <si>
    <t>Маньковское сельское поселение</t>
  </si>
  <si>
    <t>60658428</t>
  </si>
  <si>
    <t>МУП ЖКХ "Родник"</t>
  </si>
  <si>
    <t>6138007352</t>
  </si>
  <si>
    <t>222</t>
  </si>
  <si>
    <t>ООО "Содружество"</t>
  </si>
  <si>
    <t>6138004552</t>
  </si>
  <si>
    <t>223</t>
  </si>
  <si>
    <t>Михайлово-Александровское сельское поселение</t>
  </si>
  <si>
    <t>60658432</t>
  </si>
  <si>
    <t>МУП ЖКХ с.Михайлово-Александровка</t>
  </si>
  <si>
    <t>6138007144</t>
  </si>
  <si>
    <t>224</t>
  </si>
  <si>
    <t>ООО "Маис-Агро"</t>
  </si>
  <si>
    <t>6138001001</t>
  </si>
  <si>
    <t>225</t>
  </si>
  <si>
    <t>Нагибинское сельское поселение</t>
  </si>
  <si>
    <t>60658434</t>
  </si>
  <si>
    <t>МУП "Нагибинское ЖКХ"</t>
  </si>
  <si>
    <t>6138007063</t>
  </si>
  <si>
    <t>226</t>
  </si>
  <si>
    <t>СПК "Искра"</t>
  </si>
  <si>
    <t>6138001390</t>
  </si>
  <si>
    <t>227</t>
  </si>
  <si>
    <t>Ольховчанское сельское поселение</t>
  </si>
  <si>
    <t>60658436</t>
  </si>
  <si>
    <t>МУП ЖКХ Ольховчанского сельского поселения</t>
  </si>
  <si>
    <t>6138007391</t>
  </si>
  <si>
    <t>228</t>
  </si>
  <si>
    <t>Осиковское сельское поселение</t>
  </si>
  <si>
    <t>60658438</t>
  </si>
  <si>
    <t>МУП Осиковского сельского поселения "Радуга"</t>
  </si>
  <si>
    <t>6138007708</t>
  </si>
  <si>
    <t>229</t>
  </si>
  <si>
    <t>Сетрковское сельское поселение</t>
  </si>
  <si>
    <t>60658444</t>
  </si>
  <si>
    <t>МУП "Сетраковское ЖКХ"</t>
  </si>
  <si>
    <t>6138007306</t>
  </si>
  <si>
    <t>230</t>
  </si>
  <si>
    <t>Сохрановское сельское поселение</t>
  </si>
  <si>
    <t>60658448</t>
  </si>
  <si>
    <t>СПК "Мир"</t>
  </si>
  <si>
    <t>6138001495</t>
  </si>
  <si>
    <t>231</t>
  </si>
  <si>
    <t>Чертковское сельское поселение</t>
  </si>
  <si>
    <t>60658454</t>
  </si>
  <si>
    <t>ЗАО "Полтавское"</t>
  </si>
  <si>
    <t>6138001135</t>
  </si>
  <si>
    <t>232</t>
  </si>
  <si>
    <t>6138006126</t>
  </si>
  <si>
    <t>233</t>
  </si>
  <si>
    <t>Шептуховское сельское поселение</t>
  </si>
  <si>
    <t>60658456</t>
  </si>
  <si>
    <t>МУП ЖКХ "Исток"</t>
  </si>
  <si>
    <t>6138007458</t>
  </si>
  <si>
    <t>234</t>
  </si>
  <si>
    <t>Щедровское сельское поселение</t>
  </si>
  <si>
    <t>60658460</t>
  </si>
  <si>
    <t>МУП ЖКХ Щедровского сельского поселения</t>
  </si>
  <si>
    <t>6138007232</t>
  </si>
  <si>
    <t>235</t>
  </si>
  <si>
    <t>Шолоховский район</t>
  </si>
  <si>
    <t>Вешенское сельское поселение</t>
  </si>
  <si>
    <t>60659410</t>
  </si>
  <si>
    <t>МУП "ЖКХ"</t>
  </si>
  <si>
    <t>6139001480</t>
  </si>
  <si>
    <t>613901001</t>
  </si>
  <si>
    <t>236</t>
  </si>
  <si>
    <t>ОАО "Санаторий Вешенский"</t>
  </si>
  <si>
    <t>6139003209</t>
  </si>
  <si>
    <t>237</t>
  </si>
  <si>
    <t>Дударевское сельское поселение</t>
  </si>
  <si>
    <t>60659420</t>
  </si>
  <si>
    <t>ИП Якунин А.И.</t>
  </si>
  <si>
    <t>613901657103</t>
  </si>
  <si>
    <t>238</t>
  </si>
  <si>
    <t>Калининское сельское поселение</t>
  </si>
  <si>
    <t>60659425</t>
  </si>
  <si>
    <t>ИП Воронцов В.В.</t>
  </si>
  <si>
    <t>6139007250</t>
  </si>
  <si>
    <t>239</t>
  </si>
  <si>
    <t>6139008038</t>
  </si>
  <si>
    <t>240</t>
  </si>
  <si>
    <t>Колундаевское сельское поселение</t>
  </si>
  <si>
    <t>60659430</t>
  </si>
  <si>
    <t>6139008214</t>
  </si>
  <si>
    <t>241</t>
  </si>
  <si>
    <t>Кружилинское сельское поселение</t>
  </si>
  <si>
    <t>60659435</t>
  </si>
  <si>
    <t>ООО "Росинка"</t>
  </si>
  <si>
    <t>6139007443</t>
  </si>
  <si>
    <t>242</t>
  </si>
  <si>
    <t>Меркуловское сельское поселение</t>
  </si>
  <si>
    <t>60659440</t>
  </si>
  <si>
    <t>ООО "Криница"</t>
  </si>
  <si>
    <t>6139008221</t>
  </si>
  <si>
    <t>243</t>
  </si>
  <si>
    <t>Азов</t>
  </si>
  <si>
    <t>60704000</t>
  </si>
  <si>
    <t>МП "Азовводоканал"</t>
  </si>
  <si>
    <t>6140000097</t>
  </si>
  <si>
    <t>614001001</t>
  </si>
  <si>
    <t>244</t>
  </si>
  <si>
    <t>Каменск-Шахтинский</t>
  </si>
  <si>
    <t>60719000</t>
  </si>
  <si>
    <t>ОАО" Каменский машиностроительный завод"</t>
  </si>
  <si>
    <t>6147006115</t>
  </si>
  <si>
    <t>614701001</t>
  </si>
  <si>
    <t>245</t>
  </si>
  <si>
    <t>МУП РЭУ ЖКХ</t>
  </si>
  <si>
    <t>6150020085</t>
  </si>
  <si>
    <t>246</t>
  </si>
  <si>
    <t>ОАО "Новочеркасский завод синтетических продуктов"</t>
  </si>
  <si>
    <t>6150039008</t>
  </si>
  <si>
    <t>247</t>
  </si>
  <si>
    <t>ООО "Производственная компания "Новочеркасский электровозостроительный завод"</t>
  </si>
  <si>
    <t>6150040250</t>
  </si>
  <si>
    <t>248</t>
  </si>
  <si>
    <t>ОАО "Донская Водная Компания"</t>
  </si>
  <si>
    <t>6167069762</t>
  </si>
  <si>
    <t>616701001</t>
  </si>
  <si>
    <t>249</t>
  </si>
  <si>
    <t>Таганрог</t>
  </si>
  <si>
    <t>60737000</t>
  </si>
  <si>
    <t>МУП "Управление"Водоканал"</t>
  </si>
  <si>
    <t>6154051373</t>
  </si>
  <si>
    <t>615401001</t>
  </si>
  <si>
    <t>МР_ОКТМО</t>
  </si>
  <si>
    <t>MO_LIST_2</t>
  </si>
  <si>
    <t>Елизаветинское сельское поселение</t>
  </si>
  <si>
    <t>60601410</t>
  </si>
  <si>
    <t>MO_LIST_3</t>
  </si>
  <si>
    <t>Задонское сельское поселение</t>
  </si>
  <si>
    <t>60601425</t>
  </si>
  <si>
    <t>MO_LIST_4</t>
  </si>
  <si>
    <t>MO_LIST_5</t>
  </si>
  <si>
    <t>Калиновсокое сельское поселение</t>
  </si>
  <si>
    <t>60601435</t>
  </si>
  <si>
    <t>MO_LIST_6</t>
  </si>
  <si>
    <t>MO_LIST_7</t>
  </si>
  <si>
    <t>Круглянское сельское поселение</t>
  </si>
  <si>
    <t>60601440</t>
  </si>
  <si>
    <t>MO_LIST_8</t>
  </si>
  <si>
    <t>Кугейское сельское поселение</t>
  </si>
  <si>
    <t>60601444</t>
  </si>
  <si>
    <t>MO_LIST_9</t>
  </si>
  <si>
    <t>MO_LIST_10</t>
  </si>
  <si>
    <t>Город Азов</t>
  </si>
  <si>
    <t>MO_LIST_11</t>
  </si>
  <si>
    <t>Новоалександровское сельское поселение</t>
  </si>
  <si>
    <t>60601455</t>
  </si>
  <si>
    <t>Город Батайск</t>
  </si>
  <si>
    <t>MO_LIST_12</t>
  </si>
  <si>
    <t>MO_LIST_13</t>
  </si>
  <si>
    <t>MO_LIST_14</t>
  </si>
  <si>
    <t>Пешковское сельское поселение</t>
  </si>
  <si>
    <t>60601463</t>
  </si>
  <si>
    <t>MO_LIST_15</t>
  </si>
  <si>
    <t>MO_LIST_16</t>
  </si>
  <si>
    <t>Город Каменск-Шахтинский</t>
  </si>
  <si>
    <t>MO_LIST_17</t>
  </si>
  <si>
    <t>Семибалковское сельское поселение</t>
  </si>
  <si>
    <t>60601480</t>
  </si>
  <si>
    <t>MO_LIST_18</t>
  </si>
  <si>
    <t>MO_LIST_19</t>
  </si>
  <si>
    <t>MO_LIST_20</t>
  </si>
  <si>
    <t>Город Таганрог</t>
  </si>
  <si>
    <t>MO_LIST_21</t>
  </si>
  <si>
    <t>MO_LIST_22</t>
  </si>
  <si>
    <t>Шолоховское городское поселение</t>
  </si>
  <si>
    <t>60606102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</si>
  <si>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</si>
  <si>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</si>
  <si>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</si>
  <si>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</si>
  <si>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</si>
  <si>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</si>
  <si>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</si>
  <si>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</si>
  <si>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</si>
  <si>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Дубенцовское сельское поселение</t>
  </si>
  <si>
    <t>60612408</t>
  </si>
  <si>
    <t>MO_LIST_32</t>
  </si>
  <si>
    <t>MO_LIST_33</t>
  </si>
  <si>
    <t>MO_LIST_34</t>
  </si>
  <si>
    <t>Прогрессовское сельское поселение</t>
  </si>
  <si>
    <t>60612430</t>
  </si>
  <si>
    <t>MO_LIST_35</t>
  </si>
  <si>
    <t>MO_LIST_36</t>
  </si>
  <si>
    <t>MO_LIST_37</t>
  </si>
  <si>
    <t>MO_LIST_38</t>
  </si>
  <si>
    <t>Батайск</t>
  </si>
  <si>
    <t>60707000</t>
  </si>
  <si>
    <t>Неклиновский район</t>
  </si>
  <si>
    <t>MO_LIST_39</t>
  </si>
  <si>
    <t>MO_LIST_40</t>
  </si>
  <si>
    <t>MO_LIST_41</t>
  </si>
  <si>
    <t>MO_LIST_42</t>
  </si>
  <si>
    <t>MO_LIST_43</t>
  </si>
  <si>
    <t>MO_LIST_44</t>
  </si>
  <si>
    <t>60721000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</si>
  <si>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</si>
  <si>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</si>
  <si>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</si>
  <si>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</si>
  <si>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</si>
  <si>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</si>
  <si>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</si>
  <si>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</si>
  <si>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</si>
  <si>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</si>
  <si>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</si>
  <si>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</si>
  <si>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MO_LIST_57</t>
  </si>
  <si>
    <t>MO_LIST_58</t>
  </si>
  <si>
    <t>MO_LIST_59</t>
  </si>
  <si>
    <t>MO_LIST_60</t>
  </si>
  <si>
    <t>Большеталовское сельское поселение</t>
  </si>
  <si>
    <t>60618405</t>
  </si>
  <si>
    <t>Конзаводское сельское поселение</t>
  </si>
  <si>
    <t>60618440</t>
  </si>
  <si>
    <t>Россошинское сельское поселение</t>
  </si>
  <si>
    <t>60618460</t>
  </si>
  <si>
    <t>Богдановское сельское поселение</t>
  </si>
  <si>
    <t>60623410</t>
  </si>
  <si>
    <t>Миллеровский</t>
  </si>
  <si>
    <t>60632000</t>
  </si>
  <si>
    <t>Вознесенское сельское поселение</t>
  </si>
  <si>
    <t>60634415</t>
  </si>
  <si>
    <t>Вольно-Донское сельское поселение</t>
  </si>
  <si>
    <t>60634420</t>
  </si>
  <si>
    <t>Гагаринское сельское поселение</t>
  </si>
  <si>
    <t>60634423</t>
  </si>
  <si>
    <t>Знаменское сельское поселение</t>
  </si>
  <si>
    <t>60634430</t>
  </si>
  <si>
    <t>Широко-Атамановское сельское поселение</t>
  </si>
  <si>
    <t>60634459</t>
  </si>
  <si>
    <t>Покровское сельское поселение</t>
  </si>
  <si>
    <t>60636448</t>
  </si>
  <si>
    <t>Приморское сельское поселение</t>
  </si>
  <si>
    <t>60636452</t>
  </si>
  <si>
    <t>Троицкое сельское поселение</t>
  </si>
  <si>
    <t>60636468</t>
  </si>
  <si>
    <t>Песчанокопский</t>
  </si>
  <si>
    <t>60644000</t>
  </si>
  <si>
    <t>60650410</t>
  </si>
  <si>
    <t>Красновское сельское поселение</t>
  </si>
  <si>
    <t>60653435</t>
  </si>
  <si>
    <t>Курно-Липовское сельское поселение</t>
  </si>
  <si>
    <t>60653440</t>
  </si>
  <si>
    <t>Пухляковское сельское поселение</t>
  </si>
  <si>
    <t>60655440</t>
  </si>
  <si>
    <t>60656420</t>
  </si>
  <si>
    <t>Новоцелинское сельское поселение</t>
  </si>
  <si>
    <t>60656432</t>
  </si>
  <si>
    <t>60658400</t>
  </si>
  <si>
    <t>Базковское сельское поселение</t>
  </si>
  <si>
    <t>60659405</t>
  </si>
  <si>
    <t>Дубровское сельское поселение</t>
  </si>
  <si>
    <t>60659415</t>
  </si>
  <si>
    <t>Терновское сельское поселение</t>
  </si>
  <si>
    <t>60659460</t>
  </si>
  <si>
    <t>Алтайский край</t>
  </si>
  <si>
    <t>Амурская область</t>
  </si>
  <si>
    <t>logical</t>
  </si>
  <si>
    <t>year_range</t>
  </si>
  <si>
    <t>prd2_range</t>
  </si>
  <si>
    <t>Архангельская область</t>
  </si>
  <si>
    <t>да</t>
  </si>
  <si>
    <t>2007</t>
  </si>
  <si>
    <t>I квартал</t>
  </si>
  <si>
    <t>Астраханская область</t>
  </si>
  <si>
    <t>2008</t>
  </si>
  <si>
    <t>II квартал</t>
  </si>
  <si>
    <t>Белгородская область</t>
  </si>
  <si>
    <t>2009</t>
  </si>
  <si>
    <t>III квартал</t>
  </si>
  <si>
    <t>Брянская область</t>
  </si>
  <si>
    <t>2010</t>
  </si>
  <si>
    <t>IV квартал</t>
  </si>
  <si>
    <t>Владимирская область</t>
  </si>
  <si>
    <t>2011</t>
  </si>
  <si>
    <t>Волгоградская область</t>
  </si>
  <si>
    <t>2012</t>
  </si>
  <si>
    <t>Вологодская область</t>
  </si>
  <si>
    <t>2013</t>
  </si>
  <si>
    <t>Воронежская область</t>
  </si>
  <si>
    <t>2014</t>
  </si>
  <si>
    <t>г. Москва</t>
  </si>
  <si>
    <t>2015</t>
  </si>
  <si>
    <t>г.Байконур</t>
  </si>
  <si>
    <t>2016</t>
  </si>
  <si>
    <t>г.Санкт-Петербург</t>
  </si>
  <si>
    <t>2017</t>
  </si>
  <si>
    <t>Еврейская автономная область</t>
  </si>
  <si>
    <t>2018</t>
  </si>
  <si>
    <t>Забайкальский край</t>
  </si>
  <si>
    <t>2019</t>
  </si>
  <si>
    <t>Ивановская область</t>
  </si>
  <si>
    <t>2020</t>
  </si>
  <si>
    <t>Иркутская область</t>
  </si>
  <si>
    <t>Кабардино-Балкарская республика</t>
  </si>
  <si>
    <t>kind_of_activity</t>
  </si>
  <si>
    <t>Калининградская область</t>
  </si>
  <si>
    <t>Оказание услуг в сфере водоснабжения</t>
  </si>
  <si>
    <t>Калужская область</t>
  </si>
  <si>
    <t>Оказание услуг в сфере водоснабжения и очистки сточных вод</t>
  </si>
  <si>
    <t>Камчатский край</t>
  </si>
  <si>
    <t>Транспортировка воды</t>
  </si>
  <si>
    <t>Карачаево-Черкесская республика</t>
  </si>
  <si>
    <t>Кемеровская область</t>
  </si>
  <si>
    <t>Оказание услуг в сфере водоснабжения и очистки сточных вод, транспортировка воды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</si>
  <si>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</si>
  <si>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</si>
  <si>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</si>
  <si>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</si>
  <si>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</si>
  <si>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</si>
  <si>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</si>
  <si>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</si>
  <si>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</si>
  <si>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</si>
  <si>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</si>
  <si>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</si>
  <si>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</si>
  <si>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</si>
  <si>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</si>
  <si>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</si>
  <si>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</si>
  <si>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</si>
  <si>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</si>
  <si>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</si>
  <si>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</si>
  <si>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</si>
  <si>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</si>
  <si>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</si>
  <si>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</si>
  <si>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</si>
  <si>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</si>
  <si>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</si>
  <si>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</si>
  <si>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</si>
  <si>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</si>
  <si>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</si>
  <si>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</si>
  <si>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</si>
  <si>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</si>
  <si>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</si>
  <si>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</si>
  <si>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</si>
  <si>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</si>
  <si>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</si>
  <si>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</si>
  <si>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</si>
  <si>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</si>
  <si>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</si>
  <si>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</si>
  <si>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</si>
  <si>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</si>
  <si>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</si>
  <si>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</si>
  <si>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</si>
  <si>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</si>
  <si>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</si>
  <si>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</si>
  <si>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</si>
  <si>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</si>
  <si>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</si>
  <si>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</si>
  <si>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</si>
  <si>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</si>
  <si>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</si>
  <si>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Удалить</t>
  </si>
  <si>
    <t>Приложение №9</t>
  </si>
  <si>
    <t>к постановлению Региональной</t>
  </si>
  <si>
    <t>службы по тарифам Ростовской области</t>
  </si>
  <si>
    <t>от 30.09.2010 №13/3</t>
  </si>
  <si>
    <t>Показатели подлежащие раскрытию в сфере холодного водоснабжения</t>
  </si>
  <si>
    <t>Субъект РФ</t>
  </si>
  <si>
    <t>Ростовская область</t>
  </si>
  <si>
    <t>Отчетный год:</t>
  </si>
  <si>
    <t>Отчетный квартал: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</si>
  <si>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</si>
  <si>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</si>
  <si>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</si>
  <si>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Наименование организации</t>
  </si>
  <si>
    <t>ООО «Сарматское»</t>
  </si>
  <si>
    <t xml:space="preserve">ИНН </t>
  </si>
  <si>
    <t>6119007558</t>
  </si>
  <si>
    <t>Наличие 2-ставочного тарифа</t>
  </si>
  <si>
    <t>КПП</t>
  </si>
  <si>
    <t>611901001</t>
  </si>
  <si>
    <t>Вид деятельности</t>
  </si>
  <si>
    <t>Оказание услуг в сфере водоснабжения и транспортировка воды</t>
  </si>
  <si>
    <t>Муниципальный район</t>
  </si>
  <si>
    <t>Наименование МР</t>
  </si>
  <si>
    <t>Муниципальное образование</t>
  </si>
  <si>
    <t>Наименование</t>
  </si>
  <si>
    <t>ОКТМО</t>
  </si>
  <si>
    <t>Юридический адрес</t>
  </si>
  <si>
    <t>346980 п.Ленинский  ул.Центральная  29а</t>
  </si>
  <si>
    <t>Почтовый адрес</t>
  </si>
  <si>
    <t>Руководитель</t>
  </si>
  <si>
    <t>Фамилия, имя, отчество</t>
  </si>
  <si>
    <t>Полунин  О.В.</t>
  </si>
  <si>
    <t>Контактный телефон</t>
  </si>
  <si>
    <t>(886341) 3-36-19</t>
  </si>
  <si>
    <t>Главный бухгалтер</t>
  </si>
  <si>
    <t>Кравченко  Н.Т.</t>
  </si>
  <si>
    <t>(886341) 3-36-24</t>
  </si>
  <si>
    <t>Должностное лицо, ответственное за составление формы</t>
  </si>
  <si>
    <t>Должность</t>
  </si>
  <si>
    <t>директор</t>
  </si>
  <si>
    <t>e-mail</t>
  </si>
  <si>
    <t>Приложение №10</t>
  </si>
  <si>
    <t>Информация о ценах (тарифах) на регулируемые товары и услуги и надбавках к этим ценам (тарифам)</t>
  </si>
  <si>
    <t>№ п/п</t>
  </si>
  <si>
    <t>Наименование показателя</t>
  </si>
  <si>
    <t>Единица измерения</t>
  </si>
  <si>
    <t>Значение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</si>
  <si>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</si>
  <si>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</si>
  <si>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</si>
  <si>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</si>
  <si>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</si>
  <si>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Примечание</t>
  </si>
  <si>
    <t>1</t>
  </si>
  <si>
    <t>Утвержденные тарифы на холодную воду,                                в том числе:</t>
  </si>
  <si>
    <t>Население:</t>
  </si>
  <si>
    <t>одноставочный</t>
  </si>
  <si>
    <t>руб./куб. м</t>
  </si>
  <si>
    <t>двухставочный:</t>
  </si>
  <si>
    <t>ставка платы за потребление холодной воды</t>
  </si>
  <si>
    <t>ставка платы за содержание системы холодного водоснабжения</t>
  </si>
  <si>
    <t>тыс. руб. в месяц/ куб. м/ч</t>
  </si>
  <si>
    <t>Бюджетные потребители:</t>
  </si>
  <si>
    <t>Прочие потребители:</t>
  </si>
  <si>
    <t>2</t>
  </si>
  <si>
    <t>Утвержденная надбавка к ценам (тарифам) на холодную воду для потребителей, в том числе:</t>
  </si>
  <si>
    <t>Утвержденная надбавка к ценам (тарифам) на холодную воду для населения</t>
  </si>
  <si>
    <t>Утвержденная надбавка к ценам (тарифам) на холодную воду для бюджетных потребителей</t>
  </si>
  <si>
    <t>Утвержденная надбавка к ценам (тарифам) на холодную воду для прочих потребителей</t>
  </si>
  <si>
    <t>3</t>
  </si>
  <si>
    <t>Утвержденная надбавка к тарифам регулируемых организаций на холодную воду</t>
  </si>
  <si>
    <t>4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</si>
  <si>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</si>
  <si>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руб./куб. м/час</t>
  </si>
  <si>
    <t>5</t>
  </si>
  <si>
    <t>Утвержденный тариф регулируемых организаций на подключение к системе холодного водоснабжения</t>
  </si>
  <si>
    <t>Приложение №11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</si>
  <si>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</si>
  <si>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</si>
  <si>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</si>
  <si>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</si>
  <si>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</si>
  <si>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следующим показателям:</t>
  </si>
  <si>
    <t>3.1</t>
  </si>
  <si>
    <t>мутность</t>
  </si>
  <si>
    <t>3.2</t>
  </si>
  <si>
    <t>цветность</t>
  </si>
  <si>
    <t>3.3</t>
  </si>
  <si>
    <t>хлор остаточный общий, в том числе хлор остаточный связанный и хлор остаточный свободный</t>
  </si>
  <si>
    <t>3.4</t>
  </si>
  <si>
    <t>общие колиформные бактерии</t>
  </si>
  <si>
    <t>3.5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</si>
  <si>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</si>
  <si>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</si>
  <si>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</si>
  <si>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</si>
  <si>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</si>
  <si>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хлор остаточный связанный и хлор остаточный свободный</t>
  </si>
  <si>
    <t>4.4</t>
  </si>
  <si>
    <t>4.5</t>
  </si>
  <si>
    <t>Приложение №12</t>
  </si>
  <si>
    <t>Информация об инвестиционных программах и отчетах об их реализации</t>
  </si>
  <si>
    <t>Плановые значения</t>
  </si>
  <si>
    <t>Наименование инвестиционной программы</t>
  </si>
  <si>
    <t>х</t>
  </si>
  <si>
    <t>Мероприятие №1</t>
  </si>
  <si>
    <t>Мероприятие №2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</si>
  <si>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</si>
  <si>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</si>
  <si>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</si>
  <si>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программы(тыс.руб.)</t>
  </si>
  <si>
    <t>6</t>
  </si>
  <si>
    <t>Инвестиционная программа продолжается в следующих периодах</t>
  </si>
  <si>
    <t>7</t>
  </si>
  <si>
    <t>Эффективность реализации инвестиционной программы:</t>
  </si>
  <si>
    <t>7.1</t>
  </si>
  <si>
    <t>повышение уровня автоматизации (%)</t>
  </si>
  <si>
    <t>7.2</t>
  </si>
  <si>
    <t>повышение качества предоставляемых товаров/услуг (%)</t>
  </si>
  <si>
    <t>7.3</t>
  </si>
  <si>
    <t>снижение аварийности (%)</t>
  </si>
  <si>
    <t>7.4</t>
  </si>
  <si>
    <t>снижения % утечек</t>
  </si>
  <si>
    <t>7.5</t>
  </si>
  <si>
    <t>повышение эффективности работы (%)</t>
  </si>
  <si>
    <t>7.6</t>
  </si>
  <si>
    <t>повышение эффективности производства (%)</t>
  </si>
  <si>
    <t>7.7</t>
  </si>
  <si>
    <t>повышение качества учета товара/услуги (%)</t>
  </si>
  <si>
    <t>7.8</t>
  </si>
  <si>
    <t>прочие, при условии минимизация расходов (%)</t>
  </si>
  <si>
    <t>7.9</t>
  </si>
  <si>
    <t>прочие (с рашифровкой)</t>
  </si>
  <si>
    <t>8</t>
  </si>
  <si>
    <t>Запланировано средств за I квартал (тыс.руб.):</t>
  </si>
  <si>
    <t>9</t>
  </si>
  <si>
    <t>Запланировано средств за II квартал (тыс.руб.):</t>
  </si>
  <si>
    <t>10</t>
  </si>
  <si>
    <t>Запланировано средств за III квартал (тыс.руб.):</t>
  </si>
  <si>
    <t>11</t>
  </si>
  <si>
    <t>Запланировано средств за IV квартал (тыс.руб.):</t>
  </si>
  <si>
    <t>12</t>
  </si>
  <si>
    <t>Использовано средств за I квартал (тыс.руб.):</t>
  </si>
  <si>
    <t>13</t>
  </si>
  <si>
    <t>Использовано средств за II квартал (тыс.руб.):</t>
  </si>
  <si>
    <t>14</t>
  </si>
  <si>
    <t>Использовано средств за III квартал (тыс.руб.):</t>
  </si>
  <si>
    <t>15</t>
  </si>
  <si>
    <t>Использовано средств за IV квартал (тыс.руб.):</t>
  </si>
  <si>
    <t>16</t>
  </si>
  <si>
    <t>Привлеченные средства 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</si>
  <si>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</si>
  <si>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</si>
  <si>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</si>
  <si>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</si>
  <si>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</si>
  <si>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</si>
  <si>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</si>
  <si>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</si>
  <si>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</si>
  <si>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</si>
  <si>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</si>
  <si>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</si>
  <si>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</si>
  <si>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</si>
  <si>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18</t>
  </si>
  <si>
    <t>средства внебюджетных фондов (тыс. руб.)</t>
  </si>
  <si>
    <t>19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</si>
  <si>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</si>
  <si>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</si>
  <si>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</si>
  <si>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</si>
  <si>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</si>
  <si>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</si>
  <si>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</si>
  <si>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</si>
  <si>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</si>
  <si>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Приложение №13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</si>
  <si>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</si>
  <si>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</si>
  <si>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</si>
  <si>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</si>
  <si>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</si>
  <si>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</t>
  </si>
  <si>
    <t>в том числе по системам холодного водоснабжения:</t>
  </si>
  <si>
    <t>5.1</t>
  </si>
  <si>
    <t>5.2</t>
  </si>
  <si>
    <t>Справочно: количество выданных техусловий на подключение</t>
  </si>
  <si>
    <t>Приложение №14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</si>
  <si>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</si>
  <si>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Вид регулируемой деятельности</t>
  </si>
  <si>
    <t>x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</si>
  <si>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</si>
  <si>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</si>
  <si>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</si>
  <si>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Покупная вода, в том числе:</t>
  </si>
  <si>
    <t>3.1.1</t>
  </si>
  <si>
    <t>технического качества</t>
  </si>
  <si>
    <t>3.1.2</t>
  </si>
  <si>
    <t>питьевого качества</t>
  </si>
  <si>
    <t>3.1.3</t>
  </si>
  <si>
    <t>покупка потерь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</si>
  <si>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</si>
  <si>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</si>
  <si>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стоимости 1 кВт*ч</t>
  </si>
  <si>
    <t>руб.</t>
  </si>
  <si>
    <t>3.2.2</t>
  </si>
  <si>
    <t>объем приобретенной электрической энергии</t>
  </si>
  <si>
    <t>тыс.кВт*ч</t>
  </si>
  <si>
    <t>Расходы на реагенты:</t>
  </si>
  <si>
    <t>3.3.1</t>
  </si>
  <si>
    <t>Количество использованного реагента, в т.ч.: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</si>
  <si>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</si>
  <si>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</si>
  <si>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</si>
  <si>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</si>
  <si>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</si>
  <si>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</si>
  <si>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</si>
  <si>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</si>
  <si>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</si>
  <si>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</si>
  <si>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</si>
  <si>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</si>
  <si>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</si>
  <si>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</si>
  <si>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</si>
  <si>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</si>
  <si>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</si>
  <si>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Расходы на оплату труда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</si>
  <si>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</si>
  <si>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</si>
  <si>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</si>
  <si>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</si>
  <si>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Аренда имущества, используемого в технологическом процессе</t>
  </si>
  <si>
    <t>3.8</t>
  </si>
  <si>
    <t>Общепроизводственные (цеховые) расходы</t>
  </si>
  <si>
    <t>3.8.1</t>
  </si>
  <si>
    <t>расходы на оплату труда</t>
  </si>
  <si>
    <t>3.8.2</t>
  </si>
  <si>
    <t>отчисления на социальные нужды</t>
  </si>
  <si>
    <t>3.9</t>
  </si>
  <si>
    <t>Общехозяйственные (управленческие) расходы</t>
  </si>
  <si>
    <t>3.9.1</t>
  </si>
  <si>
    <t>3.9.2</t>
  </si>
  <si>
    <t>3.10</t>
  </si>
  <si>
    <t>Ремонт и техническое обслуживание основных средств, в том числе:</t>
  </si>
  <si>
    <t>3.10.1</t>
  </si>
  <si>
    <t>капитальный ремонт основных средств</t>
  </si>
  <si>
    <t>3.10.2</t>
  </si>
  <si>
    <t>заработная плата ремонтного персонала</t>
  </si>
  <si>
    <t>3.10.3</t>
  </si>
  <si>
    <t>среднемесячная оплата труда рабочего 1 разряда</t>
  </si>
  <si>
    <t>3.10.4</t>
  </si>
  <si>
    <t>численность ремонтного персонала на конец отчетного периода</t>
  </si>
  <si>
    <t>чел.</t>
  </si>
  <si>
    <t>3.10.5</t>
  </si>
  <si>
    <t>ИНВЕСТИЦИОННЫЕ ПРОГРАММЫ В 2010 ГОДУ НЕ ПРИНИМАЛИСЬ</t>
  </si>
  <si>
    <t>отчисления на соц.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</si>
  <si>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</si>
  <si>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</si>
  <si>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</si>
  <si>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</si>
  <si>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</si>
  <si>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Поднято воды, в.т.ч.</t>
  </si>
  <si>
    <t>тыс.куб.м</t>
  </si>
  <si>
    <t>из подземных водоисточников</t>
  </si>
  <si>
    <t>из поверхностных водоисточников</t>
  </si>
  <si>
    <t>Получено воды со стороны, в. т.ч</t>
  </si>
  <si>
    <t>8.1</t>
  </si>
  <si>
    <t>8.2</t>
  </si>
  <si>
    <t>Объем воды, пропущенной через очистные сооружения</t>
  </si>
  <si>
    <t>Объем отпущенной потребителям воды, в том числе:</t>
  </si>
  <si>
    <t>10.1</t>
  </si>
  <si>
    <t>по приборам учета</t>
  </si>
  <si>
    <t>10.2</t>
  </si>
  <si>
    <t>по нормативам потребления</t>
  </si>
  <si>
    <t>потери воды в сетях (процентов)</t>
  </si>
  <si>
    <t>%</t>
  </si>
  <si>
    <t>протяженность водопроводных сетей (в однотрубном исчислении)</t>
  </si>
  <si>
    <t>км</t>
  </si>
  <si>
    <t>количество скважин</t>
  </si>
  <si>
    <t>ед.</t>
  </si>
  <si>
    <t>количество подкачивающих насосных станций</t>
  </si>
  <si>
    <t>среднесписочная численность основного производственного персонала (человек)</t>
  </si>
  <si>
    <t>удельный расход электроэнергии на подачу воды в сеть(учитывать электроэнергию всех насосных и подкачивающих станций)</t>
  </si>
  <si>
    <t>кВт·ч/куб.м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</si>
  <si>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</si>
  <si>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</si>
  <si>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</si>
  <si>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17.2.1</t>
  </si>
  <si>
    <t>на очистные сооружения</t>
  </si>
  <si>
    <t>17.2.2</t>
  </si>
  <si>
    <t>на промывку сетей</t>
  </si>
  <si>
    <t>17.2.3</t>
  </si>
  <si>
    <t>прочие</t>
  </si>
  <si>
    <t>Показатель использования производственных объектов (по объему перекачки) по отношению к пиковому дню отчетного года</t>
  </si>
  <si>
    <t>Комментарии</t>
  </si>
  <si>
    <t>Приложение №15</t>
  </si>
  <si>
    <t>Ссылки на публикации в других источниках</t>
  </si>
  <si>
    <t>Условия публичных договоров поставок регулируемых товаров, оказания регулируемых услуг, в том числе договоров на подключение к системе холодного водоснабжения и информация о порядке выполнения мероприятий, связанных с подключением</t>
  </si>
  <si>
    <t>Содержание пункта</t>
  </si>
  <si>
    <t>Ссылка на материалы</t>
  </si>
  <si>
    <t>Форма заявки на подключение к системе холодного водоснабжения</t>
  </si>
  <si>
    <t>Перечень и формы документов, представляемых одновременно с заявкой на подключение к системе холодного водоснабжения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</si>
  <si>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 холодного водоснабжения, принятии решения и уведомлении о принятом решении</t>
  </si>
  <si>
    <t>Контакты службы, ответственной за прием и обработку заявок на подключение к системе холодного водоснабжения</t>
  </si>
  <si>
    <t>Адрес</t>
  </si>
  <si>
    <t>Телефон</t>
  </si>
  <si>
    <t>E-mail</t>
  </si>
  <si>
    <t>Сайт</t>
  </si>
  <si>
    <t>first</t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</si>
  <si>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sz val="9"/>
        <color indexed="10"/>
        <rFont val="Tahoma"/>
        <family val="2"/>
      </rPr>
      <t xml:space="preserve"> </t>
    </r>
    <r>
      <rPr>
        <sz val="9"/>
        <rFont val="Tahoma"/>
        <family val="2"/>
      </rPr>
      <t>холодного водоснабжения</t>
    </r>
    <r>
      <rPr>
        <b/>
        <sz val="9"/>
        <rFont val="Tahoma"/>
        <family val="2"/>
      </rPr>
      <t>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</si>
  <si>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rFont val="Tahoma"/>
        <family val="2"/>
      </rPr>
      <t>**</t>
    </r>
  </si>
  <si>
    <t>Прочая информация (по усмотрению регулируемой организации)</t>
  </si>
  <si>
    <r>
      <t>*</t>
    </r>
    <r>
      <rPr>
        <sz val="9"/>
        <rFont val="Tahoma"/>
        <family val="2"/>
      </rPr>
      <t xml:space="preserve"> раскрывается не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</si>
  <si>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</si>
  <si>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t>МР</t>
  </si>
  <si>
    <t>МО</t>
  </si>
  <si>
    <t>МО ОКТМО</t>
  </si>
  <si>
    <t>ОРГАНИЗАЦИЯ</t>
  </si>
  <si>
    <t>ИНН</t>
  </si>
  <si>
    <t>ВИД ДЕЯТЕЛЬНОСТИ</t>
  </si>
  <si>
    <t>Азовский район</t>
  </si>
  <si>
    <t>Александровское сельское поселение</t>
  </si>
  <si>
    <t>60601405</t>
  </si>
  <si>
    <t>УМП "Приморский водопровод"</t>
  </si>
  <si>
    <t>6101000150</t>
  </si>
  <si>
    <t>610101001</t>
  </si>
  <si>
    <t>оказание услуг в сфере водоснабжения</t>
  </si>
  <si>
    <t>Кагальницкое сельское поселение</t>
  </si>
  <si>
    <t>60601430</t>
  </si>
  <si>
    <t>МП ЖКХ Кагальницкого сельского поселения</t>
  </si>
  <si>
    <t>6101039534</t>
  </si>
  <si>
    <t>Красносадовское сельское поселение</t>
  </si>
  <si>
    <t>60601438</t>
  </si>
  <si>
    <t>МУП ЖКХ Красносадовского сельского поселения</t>
  </si>
  <si>
    <t>6101037819</t>
  </si>
  <si>
    <t>Кулешовское сельское поселение</t>
  </si>
  <si>
    <t>60601448</t>
  </si>
  <si>
    <t>УМП ЖКХ Кулешовского сельского поселения</t>
  </si>
  <si>
    <t>6101037745</t>
  </si>
  <si>
    <t>Маргаритовское сельское поселение</t>
  </si>
  <si>
    <t>60601452</t>
  </si>
  <si>
    <t>ООО "Рыболовецкое хозяйство "Рыбак Приазовья"</t>
  </si>
  <si>
    <t>6101037784</t>
  </si>
  <si>
    <t>ООО "Рыболовецкое хозяйство "Социалистический путь"</t>
  </si>
  <si>
    <t>6101038940</t>
  </si>
  <si>
    <t>ООО СХА "Маргаритовская"</t>
  </si>
  <si>
    <t>6101037760</t>
  </si>
  <si>
    <t>Обильненское сельское поселение</t>
  </si>
  <si>
    <t>60601458</t>
  </si>
  <si>
    <t>УМП ЖКХ Обильненского сельского поселения</t>
  </si>
  <si>
    <t>6101038724</t>
  </si>
  <si>
    <t>Отрадовское сельское поселение</t>
  </si>
  <si>
    <t>60601460</t>
  </si>
  <si>
    <t>СХА (К) "Рассвет"</t>
  </si>
  <si>
    <t>6101001996</t>
  </si>
  <si>
    <t>Рогожкинское сельское поселение</t>
  </si>
  <si>
    <t>60601472</t>
  </si>
  <si>
    <t>ООО "Родничок"</t>
  </si>
  <si>
    <t>6101037167</t>
  </si>
  <si>
    <t>Самарское сельское поселение</t>
  </si>
  <si>
    <t>60601476</t>
  </si>
  <si>
    <t>УМП "Самарский ЖилКомХоз сервис"</t>
  </si>
  <si>
    <t>6101035201</t>
  </si>
  <si>
    <t>Аксайский район</t>
  </si>
  <si>
    <t>Аксайское городское поселение</t>
  </si>
  <si>
    <t>60602101</t>
  </si>
  <si>
    <t>ОАО "Аксайская ПМК РСВС"</t>
  </si>
  <si>
    <t>6102007550</t>
  </si>
  <si>
    <t>610201001</t>
  </si>
  <si>
    <t>Багаевский район</t>
  </si>
  <si>
    <t>Багаевское сельское поселение</t>
  </si>
  <si>
    <t>60605405</t>
  </si>
  <si>
    <t>ООО "Водоканал"</t>
  </si>
  <si>
    <t>6103600191</t>
  </si>
  <si>
    <t>610301001</t>
  </si>
  <si>
    <t>Манычское сельское поселение</t>
  </si>
  <si>
    <t>60605440</t>
  </si>
  <si>
    <t>ГНУ БОСОС ГНУ ВНИИО Россельхозакадемия</t>
  </si>
  <si>
    <t>6150020060</t>
  </si>
  <si>
    <t>615001001</t>
  </si>
  <si>
    <t>Белокалитвинский район</t>
  </si>
  <si>
    <t>Белокалитвинское городское поселение</t>
  </si>
  <si>
    <t>60606101</t>
  </si>
  <si>
    <t>ООО "Исток" г.Белая Калитва</t>
  </si>
  <si>
    <t>6142016712</t>
  </si>
  <si>
    <t>614201001</t>
  </si>
  <si>
    <t>Боковский район</t>
  </si>
  <si>
    <t>Боковское сельское поселение</t>
  </si>
  <si>
    <t>60607411</t>
  </si>
  <si>
    <t>МУП "Водник" Боковского района</t>
  </si>
  <si>
    <t>6104003871</t>
  </si>
  <si>
    <t>610401001</t>
  </si>
  <si>
    <t>Верхнедонской район</t>
  </si>
  <si>
    <t>Казанское сельское поселение</t>
  </si>
  <si>
    <t>60608412</t>
  </si>
  <si>
    <t>Верхнедонское МП ПУЖКХ</t>
  </si>
  <si>
    <t>6105002888</t>
  </si>
  <si>
    <t>610501001</t>
  </si>
  <si>
    <t>Мигулинское сельское поселение</t>
  </si>
  <si>
    <t>60608436</t>
  </si>
  <si>
    <t>Мигулинское муниципальное производственное предприятие жилищно-коммунального хозяйства</t>
  </si>
  <si>
    <t>6105001651</t>
  </si>
  <si>
    <t>Шумилинское сельское поселение</t>
  </si>
  <si>
    <t>60608458</t>
  </si>
  <si>
    <t>МУП "Жилкомсервис"</t>
  </si>
  <si>
    <t>6105007149</t>
  </si>
  <si>
    <t>Веселовский район</t>
  </si>
  <si>
    <t>Верхнесоленовское сельское поселение</t>
  </si>
  <si>
    <t>60609409</t>
  </si>
  <si>
    <t>МУП "Верхнесоленовское ЖКХ"</t>
  </si>
  <si>
    <t>6106004969</t>
  </si>
  <si>
    <t>610601001</t>
  </si>
  <si>
    <t>Веселовское сельское поселение</t>
  </si>
  <si>
    <t>60609411</t>
  </si>
  <si>
    <t>Веселовское МУП ЖКХ</t>
  </si>
  <si>
    <t>6106000636</t>
  </si>
  <si>
    <t>Волгодонской район</t>
  </si>
  <si>
    <t>Добровольское сельское поселение</t>
  </si>
  <si>
    <t>60612405</t>
  </si>
  <si>
    <t>МУП "Добровольское"</t>
  </si>
  <si>
    <t>6107008571</t>
  </si>
  <si>
    <t>610701001</t>
  </si>
  <si>
    <t>МУП "Коммунальщик"</t>
  </si>
  <si>
    <t>6107009046</t>
  </si>
  <si>
    <t>24</t>
  </si>
  <si>
    <t>Победенское сельское поселение</t>
  </si>
  <si>
    <t>60612425</t>
  </si>
  <si>
    <t>ООО "Краснодонское ЖКХ"</t>
  </si>
  <si>
    <t>6107008275</t>
  </si>
  <si>
    <t>25</t>
  </si>
  <si>
    <t>Потаповское сельское поселение</t>
  </si>
  <si>
    <t>60612428</t>
  </si>
  <si>
    <t>ООО "Потаповская ЖЭУ"</t>
  </si>
  <si>
    <t>6107007909</t>
  </si>
  <si>
    <t>26</t>
  </si>
  <si>
    <t>Романовское сельское поселение</t>
  </si>
  <si>
    <t>60612432</t>
  </si>
  <si>
    <t>ОАО "ЖКХ Волгодонского района"</t>
  </si>
  <si>
    <t>6107008243</t>
  </si>
  <si>
    <t>27</t>
  </si>
  <si>
    <t>Рябичевское сельское поселение</t>
  </si>
  <si>
    <t>60612435</t>
  </si>
  <si>
    <t>МУП ВР "Водоканал"</t>
  </si>
  <si>
    <t>6107007049</t>
  </si>
  <si>
    <t>28</t>
  </si>
  <si>
    <t>Город Волгодонск</t>
  </si>
  <si>
    <t>Волгодонск</t>
  </si>
  <si>
    <t>60712000</t>
  </si>
  <si>
    <t>МУП "ВКХ"</t>
  </si>
  <si>
    <t>6143049157</t>
  </si>
  <si>
    <t>614301010</t>
  </si>
  <si>
    <t>29</t>
  </si>
  <si>
    <t>Город Гуково</t>
  </si>
  <si>
    <t>Гуково</t>
  </si>
  <si>
    <t>60715000</t>
  </si>
  <si>
    <t>МУП "ВКХ" г.Гуково</t>
  </si>
  <si>
    <t>6144012248</t>
  </si>
  <si>
    <t>614401001</t>
  </si>
  <si>
    <t>оказание услуг в сфере водоснабжения и очистки сточных вод</t>
  </si>
  <si>
    <t>30</t>
  </si>
  <si>
    <t>Город Донецк</t>
  </si>
  <si>
    <t>Донецк</t>
  </si>
  <si>
    <t>60717000</t>
  </si>
  <si>
    <t>МУП "Исток"</t>
  </si>
  <si>
    <t>6145005966</t>
  </si>
  <si>
    <t>614501001</t>
  </si>
  <si>
    <t>31</t>
  </si>
  <si>
    <t>Город Зверево</t>
  </si>
  <si>
    <t>Зверево</t>
  </si>
  <si>
    <t>60718000</t>
  </si>
  <si>
    <t>МУП "Водоканал" г.Зверево</t>
  </si>
  <si>
    <t>6146005260</t>
  </si>
  <si>
    <t>614601001</t>
  </si>
  <si>
    <t>32</t>
  </si>
  <si>
    <t>ОАО Водный холдинг "Дон ВК Юг"</t>
  </si>
  <si>
    <t>6167096597</t>
  </si>
  <si>
    <t>614432001</t>
  </si>
  <si>
    <t>33</t>
  </si>
  <si>
    <t>Город Новочеркасск</t>
  </si>
  <si>
    <t>Новочеркасск</t>
  </si>
  <si>
    <t>60727000</t>
  </si>
  <si>
    <t>МУП "Горводоканал"</t>
  </si>
  <si>
    <t>6150031979</t>
  </si>
  <si>
    <t>34</t>
  </si>
  <si>
    <t>МУП ЖКХ г.Новочеркасска "Октябрьский"</t>
  </si>
  <si>
    <t>6150025975</t>
  </si>
  <si>
    <t>35</t>
  </si>
  <si>
    <t>ООО "Энергоресурсосбыт"</t>
  </si>
  <si>
    <t>6150050604</t>
  </si>
  <si>
    <t>36</t>
  </si>
  <si>
    <t>Город Новошахтинск</t>
  </si>
  <si>
    <t>Новошахтинск</t>
  </si>
  <si>
    <t>60730000</t>
  </si>
  <si>
    <t>МП  "Водоканал"</t>
  </si>
  <si>
    <t>6151054993</t>
  </si>
  <si>
    <t>615101001</t>
  </si>
  <si>
    <t>37</t>
  </si>
  <si>
    <t>6164096597</t>
  </si>
  <si>
    <t>615103001</t>
  </si>
  <si>
    <t>38</t>
  </si>
  <si>
    <t>Город Ростов-на-Дону</t>
  </si>
  <si>
    <t>Ростов-на-Дону</t>
  </si>
  <si>
    <t>60701000</t>
  </si>
  <si>
    <t>ОАО "ПО Водоканал г.Ростова-на-Дону"</t>
  </si>
  <si>
    <t>6167081833</t>
  </si>
  <si>
    <t>615250001</t>
  </si>
  <si>
    <t>39</t>
  </si>
  <si>
    <t>Город Шахты</t>
  </si>
  <si>
    <t>Шахты</t>
  </si>
  <si>
    <t>60740000</t>
  </si>
  <si>
    <t>МУП г.Шахты "Водоканал"</t>
  </si>
  <si>
    <t>6155045132</t>
  </si>
  <si>
    <t>615501001</t>
  </si>
  <si>
    <t>40</t>
  </si>
  <si>
    <t>ООО "Водоканал" г.Шахты</t>
  </si>
  <si>
    <t>6155050213</t>
  </si>
  <si>
    <t>41</t>
  </si>
  <si>
    <t>Егорлыкский район</t>
  </si>
  <si>
    <t>Балко-Грузское сельское поселение</t>
  </si>
  <si>
    <t>60615410</t>
  </si>
  <si>
    <t>МУП"Исток"</t>
  </si>
  <si>
    <t>6109011210</t>
  </si>
  <si>
    <t>610901001</t>
  </si>
  <si>
    <t>42</t>
  </si>
  <si>
    <t>МУП"Ручеек"</t>
  </si>
  <si>
    <t>6109011450</t>
  </si>
  <si>
    <t>43</t>
  </si>
  <si>
    <t>Войновское сельское поселение</t>
  </si>
  <si>
    <t>60615415</t>
  </si>
  <si>
    <t>МУП"Источник"</t>
  </si>
  <si>
    <t>6109011442</t>
  </si>
  <si>
    <t>44</t>
  </si>
  <si>
    <t>Егорлыкское сельское поселение</t>
  </si>
  <si>
    <t>60615417</t>
  </si>
  <si>
    <t>ЕМУП"Коммунальник"</t>
  </si>
  <si>
    <t>6109001290</t>
  </si>
  <si>
    <t>45</t>
  </si>
  <si>
    <t>Ильинское сельское поселение</t>
  </si>
  <si>
    <t>60615425</t>
  </si>
  <si>
    <t>МУП"Росинка"</t>
  </si>
  <si>
    <t>6109011259</t>
  </si>
  <si>
    <t>46</t>
  </si>
  <si>
    <t>Кавалерское сельское поселение</t>
  </si>
  <si>
    <t>60615436</t>
  </si>
  <si>
    <t>МУП"Ива"</t>
  </si>
  <si>
    <t>6109011361</t>
  </si>
  <si>
    <t>47</t>
  </si>
  <si>
    <t>Новороговское сельское поселение</t>
  </si>
  <si>
    <t>60615447</t>
  </si>
  <si>
    <t>МУП"Водолей"</t>
  </si>
  <si>
    <t>6109011202</t>
  </si>
  <si>
    <t>48</t>
  </si>
  <si>
    <t>Объединенное сельское поселение</t>
  </si>
  <si>
    <t>60615458</t>
  </si>
  <si>
    <t>МУП"Росинка-2"</t>
  </si>
  <si>
    <t>6109011428</t>
  </si>
  <si>
    <t>49</t>
  </si>
  <si>
    <t>Роговское сельское поселение</t>
  </si>
  <si>
    <t>60615462</t>
  </si>
  <si>
    <t>МУП "Радуга"</t>
  </si>
  <si>
    <t>6109011234</t>
  </si>
  <si>
    <t>50</t>
  </si>
  <si>
    <t>Шаумяновское сельское поселение</t>
  </si>
  <si>
    <t>60615480</t>
  </si>
  <si>
    <t>МУП"Родничок"</t>
  </si>
  <si>
    <t>6109011185</t>
  </si>
  <si>
    <t>51</t>
  </si>
  <si>
    <t>Заветинский район</t>
  </si>
  <si>
    <t>Заветинское сельское поселение</t>
  </si>
  <si>
    <t>60617411</t>
  </si>
  <si>
    <t>МУП Заветинское ПЖКХ</t>
  </si>
  <si>
    <t>6110002379</t>
  </si>
  <si>
    <t>611001001</t>
  </si>
  <si>
    <t>52</t>
  </si>
  <si>
    <t>Киселевское сельское поселение</t>
  </si>
  <si>
    <t>60617428</t>
  </si>
  <si>
    <t>СПК "Киселевский"</t>
  </si>
  <si>
    <t>6110002403</t>
  </si>
  <si>
    <t>53</t>
  </si>
  <si>
    <t>Никольское сельское поселение</t>
  </si>
  <si>
    <t>60617433</t>
  </si>
  <si>
    <t>МУПП "Никольское ЖКХ"</t>
  </si>
  <si>
    <t>6110004672</t>
  </si>
  <si>
    <t>54</t>
  </si>
  <si>
    <t>Савдянское сельское поселение</t>
  </si>
  <si>
    <t>60617445</t>
  </si>
  <si>
    <t>МУПП "Родник" Савдянского сельского поселения</t>
  </si>
  <si>
    <t>6110004400</t>
  </si>
  <si>
    <t>55</t>
  </si>
  <si>
    <t>Тюльпановское сельское поселение</t>
  </si>
  <si>
    <t>60617449</t>
  </si>
  <si>
    <t>СПК "Руно"</t>
  </si>
  <si>
    <t>6110001953</t>
  </si>
  <si>
    <t>56</t>
  </si>
  <si>
    <t>Федосеевское сельское поселение</t>
  </si>
  <si>
    <t>60617466</t>
  </si>
  <si>
    <t>СПК "Федосеевский"</t>
  </si>
  <si>
    <t>6110001689</t>
  </si>
  <si>
    <t>57</t>
  </si>
  <si>
    <t>Фоминское сельское поселение</t>
  </si>
  <si>
    <t>60617468</t>
  </si>
  <si>
    <t>МУП "Фоминское ПЖКХ"</t>
  </si>
  <si>
    <t>6110004658</t>
  </si>
  <si>
    <t>58</t>
  </si>
  <si>
    <t>Шебалинское сельское поселение</t>
  </si>
  <si>
    <t>60617470</t>
  </si>
  <si>
    <t>МУПП "Маяк"</t>
  </si>
  <si>
    <t>6110004633</t>
  </si>
  <si>
    <t>59</t>
  </si>
  <si>
    <t>Зерноградский район</t>
  </si>
  <si>
    <t>Гуляй-Борисовское сельское поселение</t>
  </si>
  <si>
    <t>60618410</t>
  </si>
  <si>
    <t>МУП Гуляй-Борисовского сельского поселения "Гуляй-Борисовское ПП ЖКХ"</t>
  </si>
  <si>
    <t>6111984181</t>
  </si>
  <si>
    <t>611101001</t>
  </si>
  <si>
    <t>60</t>
  </si>
  <si>
    <t>ООО "Есаул"</t>
  </si>
  <si>
    <t>6111982040</t>
  </si>
  <si>
    <t>61</t>
  </si>
  <si>
    <t>Донское сельское поселение</t>
  </si>
  <si>
    <t>60618415</t>
  </si>
  <si>
    <t>МУП Донского сельского поселения "Донское ПП ЖКХ"</t>
  </si>
  <si>
    <t>6111980910</t>
  </si>
  <si>
    <t>62</t>
  </si>
  <si>
    <t>Зерноградское городское поселение</t>
  </si>
  <si>
    <t>60618101</t>
  </si>
  <si>
    <t>ГНУ ВНИИЗК им. И.Г.Калиненко Россельхозакадемии</t>
  </si>
  <si>
    <t>6111004668</t>
  </si>
  <si>
    <t>63</t>
  </si>
  <si>
    <t>МУП Зерноградского городского поселения "Чистый город"</t>
  </si>
  <si>
    <t>6111983117</t>
  </si>
  <si>
    <t>64</t>
  </si>
  <si>
    <t>ОАО "Сорго"</t>
  </si>
  <si>
    <t>6111007130</t>
  </si>
  <si>
    <t>65</t>
  </si>
  <si>
    <t>Красноармейское сельское поселение</t>
  </si>
  <si>
    <t>60618445</t>
  </si>
  <si>
    <t>ООО "Водолей"</t>
  </si>
  <si>
    <t>6111982723</t>
  </si>
  <si>
    <t>66</t>
  </si>
  <si>
    <t>60618450</t>
  </si>
  <si>
    <t>ОАО "Зерноградский  свинокомплекс"</t>
  </si>
  <si>
    <t>6111012203</t>
  </si>
  <si>
    <t>67</t>
  </si>
  <si>
    <t>ОНО ОПХ "Манычское" ГНУ ВНИИ ЗК  Им. калиненко</t>
  </si>
  <si>
    <t>6111000110</t>
  </si>
  <si>
    <t>68</t>
  </si>
  <si>
    <t>ООО ПКП ЖКХ "Стройсервис"</t>
  </si>
  <si>
    <t>6111982716</t>
  </si>
  <si>
    <t>69</t>
  </si>
  <si>
    <t>Мечетинское сельское поселение</t>
  </si>
  <si>
    <t>60618455</t>
  </si>
  <si>
    <t>МУП Мечетинского сельского поселения "Мечетинское ПП ЖКХ"</t>
  </si>
  <si>
    <t>6111007524</t>
  </si>
  <si>
    <t>70</t>
  </si>
  <si>
    <t>Зимовниковский район</t>
  </si>
  <si>
    <t>Верхнесеребряковское сельское поселение</t>
  </si>
  <si>
    <t>60619405</t>
  </si>
  <si>
    <t>ПК "Жилищно-коммунальная служба"</t>
  </si>
  <si>
    <t>6112904365</t>
  </si>
  <si>
    <t>611201001</t>
  </si>
  <si>
    <t>71</t>
  </si>
  <si>
    <t>Глубочанское сельское поселение</t>
  </si>
  <si>
    <t>60619415</t>
  </si>
  <si>
    <t>МУП ЖКХ Глубочанского сельского поселения</t>
  </si>
  <si>
    <t>6112913553</t>
  </si>
  <si>
    <t>72</t>
  </si>
  <si>
    <t>Зимовниковское сельское поселение</t>
  </si>
  <si>
    <t>60619417</t>
  </si>
  <si>
    <t>МУП ПЖКХ Зимовниковского сельского поселения</t>
  </si>
  <si>
    <t>6112000867</t>
  </si>
  <si>
    <t>73</t>
  </si>
  <si>
    <t>Камышевское сельское поселение</t>
  </si>
  <si>
    <t>60619420</t>
  </si>
  <si>
    <t>МУП ЖКХ Камышевского сельского поселения</t>
  </si>
  <si>
    <t>6112913426</t>
  </si>
  <si>
    <t>74</t>
  </si>
  <si>
    <t>Кутейниковское сельское поселение</t>
  </si>
  <si>
    <t>60619430</t>
  </si>
  <si>
    <t>МУП Кутейниковского сельского поселения "Жилищно-коммунальная служба"</t>
  </si>
  <si>
    <t>6112914187</t>
  </si>
  <si>
    <t>75</t>
  </si>
  <si>
    <t>ПК ЖКС Кутейниковского сельского поселения</t>
  </si>
  <si>
    <t>6112005865</t>
  </si>
  <si>
    <t>76</t>
  </si>
  <si>
    <t>Мокрогошунское сельское поселение</t>
  </si>
  <si>
    <t>60619435</t>
  </si>
  <si>
    <t>МУП "Коммунальщик" Мокрогошунского сельского поселения</t>
  </si>
  <si>
    <t>6112913867</t>
  </si>
  <si>
    <t>77</t>
  </si>
  <si>
    <t>Северное сельское поселение</t>
  </si>
  <si>
    <t>60619450</t>
  </si>
  <si>
    <t>ЗАО "Дружба"</t>
  </si>
  <si>
    <t>6112002159</t>
  </si>
  <si>
    <t>78</t>
  </si>
  <si>
    <t>Кагальницкий район</t>
  </si>
  <si>
    <t>Иваново-Шамшевское сельское поселение</t>
  </si>
  <si>
    <t>60622412</t>
  </si>
  <si>
    <t>СПК "Рассвет"</t>
  </si>
  <si>
    <t>6113000595</t>
  </si>
  <si>
    <t>611301001</t>
  </si>
  <si>
    <t>79</t>
  </si>
  <si>
    <t>60622414</t>
  </si>
  <si>
    <t>МУП ЖКХ Кагальницкого сельского поселения</t>
  </si>
  <si>
    <t>6113014830</t>
  </si>
  <si>
    <t>80</t>
  </si>
  <si>
    <t>Кировское сельское поселение</t>
  </si>
  <si>
    <t>60622420</t>
  </si>
  <si>
    <t>МУП Кировского сельского поселения "Партнер"</t>
  </si>
  <si>
    <t>6113016813</t>
  </si>
  <si>
    <t>81</t>
  </si>
  <si>
    <t>СПК А/Ф "Кировская"</t>
  </si>
  <si>
    <t>6113000387</t>
  </si>
  <si>
    <t>82</t>
  </si>
  <si>
    <t>Родниковское сельское поселение</t>
  </si>
  <si>
    <t>60622430</t>
  </si>
  <si>
    <t>СПК "Родина"</t>
  </si>
  <si>
    <t>6113000179</t>
  </si>
  <si>
    <t>83</t>
  </si>
  <si>
    <t>Хомутовское сельское поселение</t>
  </si>
  <si>
    <t>60622442</t>
  </si>
  <si>
    <t>ЗАО А/Ф "Гвардейская"</t>
  </si>
  <si>
    <t>6113007696</t>
  </si>
  <si>
    <t>84</t>
  </si>
  <si>
    <t>Каменский район</t>
  </si>
  <si>
    <t>Волченское сельское поселение</t>
  </si>
  <si>
    <t>60623415</t>
  </si>
  <si>
    <t>МУП "Мастер" Волченского сельского поселения</t>
  </si>
  <si>
    <t>6114009689</t>
  </si>
  <si>
    <t>611401001</t>
  </si>
  <si>
    <t>транспортировка воды</t>
  </si>
  <si>
    <t>85</t>
  </si>
  <si>
    <t>Глубокинское городское поселение</t>
  </si>
  <si>
    <t>60623151</t>
  </si>
  <si>
    <t>МУП "Коммунальщик" Глубокинского городского поселения</t>
  </si>
  <si>
    <t>6114007459</t>
  </si>
  <si>
    <t>86</t>
  </si>
  <si>
    <t>Груциновское сельское поселение</t>
  </si>
  <si>
    <t>60623418</t>
  </si>
  <si>
    <t>СПК колхоз "Груциновский"</t>
  </si>
  <si>
    <t>6114007480</t>
  </si>
  <si>
    <t>87</t>
  </si>
  <si>
    <t>СПК колхоз "Каменский"</t>
  </si>
  <si>
    <t>6114007829</t>
  </si>
  <si>
    <t>88</t>
  </si>
  <si>
    <t>СПК колхоз "Рассвет"</t>
  </si>
  <si>
    <t>6114001030</t>
  </si>
  <si>
    <t>89</t>
  </si>
  <si>
    <t>Гусевское сельское поселение</t>
  </si>
  <si>
    <t>60623420</t>
  </si>
  <si>
    <t>СПК "Гусевский"</t>
  </si>
  <si>
    <t>6114002122</t>
  </si>
  <si>
    <t>90</t>
  </si>
  <si>
    <t>Малокаменское сельское поселение</t>
  </si>
  <si>
    <t>60623440</t>
  </si>
  <si>
    <t>ООО "Малокаменская"</t>
  </si>
  <si>
    <t>6114007949</t>
  </si>
  <si>
    <t>91</t>
  </si>
  <si>
    <t>Пиховкинское сельское поселение</t>
  </si>
  <si>
    <t>60623455</t>
  </si>
  <si>
    <t>СПК колхоз "Родина"</t>
  </si>
  <si>
    <t>6114000750</t>
  </si>
  <si>
    <t>92</t>
  </si>
  <si>
    <t>Кашарский район</t>
  </si>
  <si>
    <t>Кашарское сельское поселение</t>
  </si>
  <si>
    <t>60624430</t>
  </si>
  <si>
    <t>МП "Коммунальщик" Кашарского сельского поселения</t>
  </si>
  <si>
    <t>6115902817</t>
  </si>
  <si>
    <t>611501001</t>
  </si>
  <si>
    <t>93</t>
  </si>
  <si>
    <t>Киевское сельское поселение</t>
  </si>
  <si>
    <t>60624435</t>
  </si>
  <si>
    <t>МП "Гарант" Киевского сельского поселения</t>
  </si>
  <si>
    <t>6115902983</t>
  </si>
  <si>
    <t>611501000</t>
  </si>
  <si>
    <t>94</t>
  </si>
  <si>
    <t>Первомайское сельское поселение</t>
  </si>
  <si>
    <t>60624450</t>
  </si>
  <si>
    <t>МП "Комбытсервис" Первомайского сельского поселения</t>
  </si>
  <si>
    <t>6115902937</t>
  </si>
  <si>
    <t>95</t>
  </si>
  <si>
    <t>Поповское сельское поселение</t>
  </si>
  <si>
    <t>60624455</t>
  </si>
  <si>
    <t>МП "Янтарь" Поповского сельского поселения</t>
  </si>
  <si>
    <t>6115903190</t>
  </si>
  <si>
    <t>96</t>
  </si>
  <si>
    <t>Талловеровское сельское поселение</t>
  </si>
  <si>
    <t>60624470</t>
  </si>
  <si>
    <t>МП "Гранит" Талловеровского сельского поселения</t>
  </si>
  <si>
    <t>6115902951</t>
  </si>
  <si>
    <t>97</t>
  </si>
  <si>
    <t>Фомино-Свечниковское сельское поселение</t>
  </si>
  <si>
    <t>60624475</t>
  </si>
  <si>
    <t>МП "Надежда" Фомино-Свечниковского сельского поселения</t>
  </si>
  <si>
    <t>6115903183</t>
  </si>
  <si>
    <t>98</t>
  </si>
  <si>
    <t>Константиновский район</t>
  </si>
  <si>
    <t>Константиновское городское поселение</t>
  </si>
  <si>
    <t>60625101</t>
  </si>
  <si>
    <t>МУП "Водник"</t>
  </si>
  <si>
    <t>6116008240</t>
  </si>
  <si>
    <t>611601001</t>
  </si>
  <si>
    <t>99</t>
  </si>
  <si>
    <t>Николаевское сельское поселение</t>
  </si>
  <si>
    <t>60625420</t>
  </si>
  <si>
    <t>6116009437</t>
  </si>
  <si>
    <t>100</t>
  </si>
  <si>
    <t>Красносулинский район</t>
  </si>
  <si>
    <t>Красносулинское городское поселение</t>
  </si>
  <si>
    <t>60626102</t>
  </si>
  <si>
    <t>МУП "Районные водопроводно-канализационные сети"</t>
  </si>
  <si>
    <t>6148558310</t>
  </si>
  <si>
    <t>614801001</t>
  </si>
  <si>
    <t>101</t>
  </si>
  <si>
    <t>6148558447</t>
  </si>
  <si>
    <t>102</t>
  </si>
  <si>
    <t>ООО "Районная коммунальная служба"</t>
  </si>
  <si>
    <t>6148557154</t>
  </si>
  <si>
    <t>103</t>
  </si>
  <si>
    <t>Куйбышевский район</t>
  </si>
  <si>
    <t>Кринично-Лугское сельское поселение</t>
  </si>
  <si>
    <t>60627404</t>
  </si>
  <si>
    <t>СХА им.Мичурина</t>
  </si>
  <si>
    <t>6117000356</t>
  </si>
  <si>
    <t>611701001</t>
  </si>
  <si>
    <t>104</t>
  </si>
  <si>
    <t>Куйбышевское сельское поселение</t>
  </si>
  <si>
    <t>60627405</t>
  </si>
  <si>
    <t>Куйбышевское МУП "Водоканал"</t>
  </si>
  <si>
    <t>6117010266</t>
  </si>
  <si>
    <t>105</t>
  </si>
  <si>
    <t>Лысогорское сельское поселение</t>
  </si>
  <si>
    <t>60627410</t>
  </si>
  <si>
    <t>6117004167</t>
  </si>
  <si>
    <t>106</t>
  </si>
  <si>
    <t>Мартыновский район</t>
  </si>
  <si>
    <t>Мартыновское сельское поселение</t>
  </si>
  <si>
    <t>60630439</t>
  </si>
  <si>
    <t>Муниципальное унитарное предприятие Жилищно-коммунального хозяйства Мартыновского сельского поселения Мартыновского района</t>
  </si>
  <si>
    <t>6118000334</t>
  </si>
  <si>
    <t>611801001</t>
  </si>
  <si>
    <t>107</t>
  </si>
  <si>
    <t>Южненское сельское поселение</t>
  </si>
  <si>
    <t>60630489</t>
  </si>
  <si>
    <t>Муниципальное унитарное предприятие  "Южненский участок ЖКХ" Южненского сельского поселения Мартыновского района</t>
  </si>
  <si>
    <t>6118010276</t>
  </si>
  <si>
    <t>108</t>
  </si>
  <si>
    <t>Матвеево-Курганский район</t>
  </si>
  <si>
    <t>Анастасиевское сельское поселение</t>
  </si>
  <si>
    <t>60631410</t>
  </si>
  <si>
    <t>СПК (колхоз) "Рассвет"</t>
  </si>
  <si>
    <t>6119000312</t>
  </si>
  <si>
    <t>109</t>
  </si>
  <si>
    <t>Малокирсановское сельское поселение</t>
  </si>
  <si>
    <t>60631440</t>
  </si>
  <si>
    <t>СПК (колхоз) Колос"</t>
  </si>
  <si>
    <t>6119002743</t>
  </si>
  <si>
    <t>110</t>
  </si>
  <si>
    <t>Матвеево-Курганское сельское поселение</t>
  </si>
  <si>
    <t>60631445</t>
  </si>
  <si>
    <t>ОАО "Водоканал" Матвеево-Курганского района</t>
  </si>
  <si>
    <t>6119009185</t>
  </si>
  <si>
    <t>111</t>
  </si>
  <si>
    <t>Новониколаевское сельское поселение</t>
  </si>
  <si>
    <t>60631450</t>
  </si>
  <si>
    <t>ООО "Сарматское"</t>
  </si>
  <si>
    <t>112</t>
  </si>
  <si>
    <t>Миллеровский район</t>
  </si>
  <si>
    <t>Волошинское сельское поселение</t>
  </si>
  <si>
    <t>60632405</t>
  </si>
  <si>
    <t>ИП "Колесников С.А."</t>
  </si>
  <si>
    <t>614906175377</t>
  </si>
  <si>
    <t>614901001</t>
  </si>
  <si>
    <t>113</t>
  </si>
  <si>
    <t>Мальчевское сельское поселение</t>
  </si>
  <si>
    <t>60632435</t>
  </si>
  <si>
    <t>ООО "Коммунальщик"</t>
  </si>
  <si>
    <t>6149012474</t>
  </si>
  <si>
    <t>114</t>
  </si>
  <si>
    <t>Миллеровское городское поселение</t>
  </si>
  <si>
    <t>60632101</t>
  </si>
  <si>
    <t>МУП "Водоканал"</t>
  </si>
  <si>
    <t>6149001602</t>
  </si>
  <si>
    <t>115</t>
  </si>
  <si>
    <t>Новочеркасская КЭЧ района для города Миллерово</t>
  </si>
  <si>
    <t>6150022163</t>
  </si>
  <si>
    <t>116</t>
  </si>
  <si>
    <t>60632460</t>
  </si>
  <si>
    <t>6149012570</t>
  </si>
  <si>
    <t>117</t>
  </si>
  <si>
    <t>Треневское сельское поселение</t>
  </si>
  <si>
    <t>60632430</t>
  </si>
  <si>
    <t>ИП "Колесников Е.П."</t>
  </si>
  <si>
    <t>614904842064</t>
  </si>
  <si>
    <t>614902001</t>
  </si>
  <si>
    <t>118</t>
  </si>
  <si>
    <t>Милютинский район</t>
  </si>
  <si>
    <t>Милютинское сельское поселение</t>
  </si>
  <si>
    <t>60633433</t>
  </si>
  <si>
    <t>6120061503</t>
  </si>
  <si>
    <t>612001001</t>
  </si>
  <si>
    <t>119</t>
  </si>
  <si>
    <t>Морозовский район</t>
  </si>
  <si>
    <t>Морозовское городское поселение</t>
  </si>
  <si>
    <t>60634101</t>
  </si>
  <si>
    <t>МУП "Водоснабжение"</t>
  </si>
  <si>
    <t>6121009312</t>
  </si>
  <si>
    <t>612101001</t>
  </si>
  <si>
    <t>120</t>
  </si>
  <si>
    <t>Мясниковский район</t>
  </si>
  <si>
    <t>Большесальское сельское поселение</t>
  </si>
  <si>
    <t>60635405</t>
  </si>
  <si>
    <t>МУП Большесальского сельского поселения "Коммунальщик"</t>
  </si>
  <si>
    <t>6122010173</t>
  </si>
  <si>
    <t>612201001</t>
  </si>
  <si>
    <t>121</t>
  </si>
  <si>
    <t>Краснокрымское сельское поселение</t>
  </si>
  <si>
    <t>60635424</t>
  </si>
  <si>
    <t>МУП Краснокрымского сельского поселения "Родник"</t>
  </si>
  <si>
    <t>6122010166</t>
  </si>
  <si>
    <t>122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</si>
</sst>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."/>
    <numFmt numFmtId="165" formatCode="#.##0\.00"/>
    <numFmt numFmtId="166" formatCode="#\.00"/>
    <numFmt numFmtId="167" formatCode="\$#\.00"/>
    <numFmt numFmtId="168" formatCode="_-* #,##0_-;\-* #,##0_-;_-* \-_-;_-@_-"/>
    <numFmt numFmtId="169" formatCode="_-* #,##0.00_-;\-* #,##0.00_-;_-* \-??_-;_-@_-"/>
    <numFmt numFmtId="170" formatCode="\$#,##0_);[Red]&quot;($&quot;#,##0\)"/>
    <numFmt numFmtId="171" formatCode="_-\Ј* #,##0.00_-;&quot;-Ј&quot;* #,##0.00_-;_-\Ј* \-??_-;_-@_-"/>
    <numFmt numFmtId="172" formatCode="_-* #,##0.00[$€-1]_-;\-* #,##0.00[$€-1]_-;_-* \-??[$€-1]_-"/>
    <numFmt numFmtId="173" formatCode="0.0"/>
    <numFmt numFmtId="174" formatCode="General_)"/>
    <numFmt numFmtId="175" formatCode="#,##0.000"/>
    <numFmt numFmtId="176" formatCode="_-* #,##0_р_._-;\-* #,##0_р_._-;_-* \-_р_._-;_-@_-"/>
    <numFmt numFmtId="177" formatCode="_-* #,##0.00_р_._-;\-* #,##0.00_р_._-;_-* \-??_р_._-;_-@_-"/>
    <numFmt numFmtId="178" formatCode="%#\.00"/>
    <numFmt numFmtId="179" formatCode="0.000"/>
    <numFmt numFmtId="180" formatCode="0.0000"/>
  </numFmts>
  <fonts count="50">
    <font>
      <sz val="10"/>
      <name val="Arial Cyr"/>
      <family val="2"/>
    </font>
    <font>
      <sz val="10"/>
      <name val="Arial"/>
      <family val="0"/>
    </font>
    <font>
      <sz val="10"/>
      <name val="Helv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4"/>
      <name val="Arial"/>
      <family val="2"/>
    </font>
    <font>
      <b/>
      <sz val="10"/>
      <name val="Arial Cyr"/>
      <family val="2"/>
    </font>
    <font>
      <sz val="8"/>
      <name val="Verdana"/>
      <family val="2"/>
    </font>
    <font>
      <sz val="11"/>
      <name val="Times New Roman Cyr"/>
      <family val="1"/>
    </font>
    <font>
      <sz val="9"/>
      <color indexed="9"/>
      <name val="Tahoma"/>
      <family val="2"/>
    </font>
    <font>
      <b/>
      <sz val="9"/>
      <color indexed="9"/>
      <name val="Tahoma"/>
      <family val="2"/>
    </font>
    <font>
      <sz val="12"/>
      <name val="Times New Roman"/>
      <family val="1"/>
    </font>
    <font>
      <sz val="9"/>
      <color indexed="10"/>
      <name val="Tahoma"/>
      <family val="2"/>
    </font>
    <font>
      <b/>
      <sz val="9"/>
      <color indexed="10"/>
      <name val="Tahoma"/>
      <family val="2"/>
    </font>
    <font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3" fillId="0" borderId="1">
      <alignment/>
      <protection locked="0"/>
    </xf>
    <xf numFmtId="165" fontId="3" fillId="0" borderId="0">
      <alignment/>
      <protection locked="0"/>
    </xf>
    <xf numFmtId="166" fontId="3" fillId="0" borderId="0">
      <alignment/>
      <protection locked="0"/>
    </xf>
    <xf numFmtId="165" fontId="3" fillId="0" borderId="0">
      <alignment/>
      <protection locked="0"/>
    </xf>
    <xf numFmtId="166" fontId="3" fillId="0" borderId="0">
      <alignment/>
      <protection locked="0"/>
    </xf>
    <xf numFmtId="167" fontId="3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2" applyNumberFormat="0" applyAlignment="0" applyProtection="0"/>
    <xf numFmtId="0" fontId="9" fillId="21" borderId="3" applyNumberFormat="0" applyAlignment="0" applyProtection="0"/>
    <xf numFmtId="168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0" fontId="10" fillId="0" borderId="0" applyNumberFormat="0" applyFill="0" applyBorder="0" applyAlignment="0" applyProtection="0"/>
    <xf numFmtId="173" fontId="11" fillId="0" borderId="0" applyFill="0" applyBorder="0" applyAlignment="0" applyProtection="0"/>
    <xf numFmtId="173" fontId="12" fillId="0" borderId="0" applyFill="0" applyBorder="0" applyAlignment="0" applyProtection="0"/>
    <xf numFmtId="173" fontId="13" fillId="0" borderId="0" applyFill="0" applyBorder="0" applyAlignment="0" applyProtection="0"/>
    <xf numFmtId="173" fontId="14" fillId="0" borderId="0" applyFill="0" applyBorder="0" applyAlignment="0" applyProtection="0"/>
    <xf numFmtId="173" fontId="15" fillId="0" borderId="0" applyFill="0" applyBorder="0" applyAlignment="0" applyProtection="0"/>
    <xf numFmtId="173" fontId="16" fillId="0" borderId="0" applyFill="0" applyBorder="0" applyAlignment="0" applyProtection="0"/>
    <xf numFmtId="173" fontId="17" fillId="0" borderId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2" applyNumberFormat="0" applyAlignment="0" applyProtection="0"/>
    <xf numFmtId="0" fontId="23" fillId="0" borderId="7" applyNumberFormat="0" applyFill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0" fillId="23" borderId="8" applyNumberFormat="0" applyAlignment="0" applyProtection="0"/>
    <xf numFmtId="0" fontId="28" fillId="20" borderId="9" applyNumberFormat="0" applyAlignment="0" applyProtection="0"/>
    <xf numFmtId="0" fontId="27" fillId="0" borderId="0" applyNumberFormat="0">
      <alignment horizontal="left"/>
      <protection/>
    </xf>
    <xf numFmtId="0" fontId="2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174" fontId="0" fillId="0" borderId="11">
      <alignment/>
      <protection locked="0"/>
    </xf>
    <xf numFmtId="0" fontId="22" fillId="7" borderId="2" applyNumberFormat="0" applyAlignment="0" applyProtection="0"/>
    <xf numFmtId="0" fontId="28" fillId="20" borderId="9" applyNumberFormat="0" applyAlignment="0" applyProtection="0"/>
    <xf numFmtId="0" fontId="8" fillId="20" borderId="2" applyNumberFormat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0" applyBorder="0">
      <alignment horizontal="center" vertical="center" wrapText="1"/>
      <protection/>
    </xf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Border="0">
      <alignment horizontal="center" vertical="center" wrapText="1"/>
      <protection/>
    </xf>
    <xf numFmtId="174" fontId="36" fillId="6" borderId="11">
      <alignment/>
      <protection/>
    </xf>
    <xf numFmtId="4" fontId="37" fillId="22" borderId="0" applyBorder="0">
      <alignment horizontal="right"/>
      <protection/>
    </xf>
    <xf numFmtId="0" fontId="30" fillId="0" borderId="10" applyNumberFormat="0" applyFill="0" applyAlignment="0" applyProtection="0"/>
    <xf numFmtId="0" fontId="25" fillId="0" borderId="1" applyNumberFormat="0" applyFill="0" applyAlignment="0" applyProtection="0"/>
    <xf numFmtId="0" fontId="9" fillId="21" borderId="3" applyNumberFormat="0" applyAlignment="0" applyProtection="0"/>
    <xf numFmtId="0" fontId="25" fillId="0" borderId="0" applyFill="0">
      <alignment wrapText="1"/>
      <protection/>
    </xf>
    <xf numFmtId="0" fontId="25" fillId="0" borderId="0" applyFill="0">
      <alignment wrapText="1"/>
      <protection/>
    </xf>
    <xf numFmtId="0" fontId="25" fillId="0" borderId="0" applyFill="0">
      <alignment wrapText="1"/>
      <protection/>
    </xf>
    <xf numFmtId="0" fontId="25" fillId="0" borderId="0" applyFill="0">
      <alignment wrapText="1"/>
      <protection/>
    </xf>
    <xf numFmtId="0" fontId="25" fillId="0" borderId="0" applyFill="0">
      <alignment wrapText="1"/>
      <protection/>
    </xf>
    <xf numFmtId="0" fontId="25" fillId="0" borderId="0" applyFill="0">
      <alignment wrapText="1"/>
      <protection/>
    </xf>
    <xf numFmtId="0" fontId="34" fillId="0" borderId="0">
      <alignment horizontal="center" vertical="top" wrapText="1"/>
      <protection/>
    </xf>
    <xf numFmtId="0" fontId="38" fillId="0" borderId="0">
      <alignment horizontal="center" vertical="center" wrapText="1"/>
      <protection/>
    </xf>
    <xf numFmtId="175" fontId="39" fillId="4" borderId="12">
      <alignment wrapText="1"/>
      <protection/>
    </xf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49" fontId="37" fillId="0" borderId="0" applyBorder="0">
      <alignment vertical="top"/>
      <protection/>
    </xf>
    <xf numFmtId="49" fontId="37" fillId="0" borderId="0" applyBorder="0">
      <alignment vertical="top"/>
      <protection/>
    </xf>
    <xf numFmtId="49" fontId="37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7" fillId="3" borderId="0" applyNumberFormat="0" applyBorder="0" applyAlignment="0" applyProtection="0"/>
    <xf numFmtId="0" fontId="41" fillId="22" borderId="0" applyNumberFormat="0" applyBorder="0" applyAlignment="0">
      <protection locked="0"/>
    </xf>
    <xf numFmtId="0" fontId="10" fillId="0" borderId="0" applyNumberFormat="0" applyFill="0" applyBorder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23" fillId="0" borderId="7" applyNumberFormat="0" applyFill="0" applyAlignment="0" applyProtection="0"/>
    <xf numFmtId="0" fontId="2" fillId="0" borderId="0">
      <alignment/>
      <protection/>
    </xf>
    <xf numFmtId="173" fontId="25" fillId="0" borderId="0" applyFill="0" applyBorder="0" applyAlignment="0" applyProtection="0"/>
    <xf numFmtId="0" fontId="31" fillId="0" borderId="0" applyNumberFormat="0" applyFill="0" applyBorder="0" applyAlignment="0" applyProtection="0"/>
    <xf numFmtId="49" fontId="25" fillId="0" borderId="0">
      <alignment horizontal="center"/>
      <protection/>
    </xf>
    <xf numFmtId="176" fontId="0" fillId="0" borderId="0" applyFill="0" applyBorder="0" applyAlignment="0" applyProtection="0"/>
    <xf numFmtId="177" fontId="0" fillId="0" borderId="0" applyFill="0" applyBorder="0" applyAlignment="0" applyProtection="0"/>
    <xf numFmtId="2" fontId="25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7" fontId="0" fillId="0" borderId="0" applyFill="0" applyBorder="0" applyAlignment="0" applyProtection="0"/>
    <xf numFmtId="4" fontId="37" fillId="4" borderId="0" applyBorder="0">
      <alignment horizontal="right"/>
      <protection/>
    </xf>
    <xf numFmtId="4" fontId="37" fillId="7" borderId="0" applyBorder="0">
      <alignment horizontal="right"/>
      <protection/>
    </xf>
    <xf numFmtId="4" fontId="0" fillId="4" borderId="0" applyBorder="0">
      <alignment horizontal="right"/>
      <protection/>
    </xf>
    <xf numFmtId="0" fontId="18" fillId="4" borderId="0" applyNumberFormat="0" applyBorder="0" applyAlignment="0" applyProtection="0"/>
    <xf numFmtId="178" fontId="3" fillId="0" borderId="0">
      <alignment/>
      <protection locked="0"/>
    </xf>
  </cellStyleXfs>
  <cellXfs count="221">
    <xf numFmtId="0" fontId="0" fillId="0" borderId="0" xfId="0" applyAlignment="1">
      <alignment/>
    </xf>
    <xf numFmtId="0" fontId="37" fillId="0" borderId="0" xfId="154" applyFont="1" applyFill="1" applyAlignment="1" applyProtection="1">
      <alignment vertical="center" wrapText="1"/>
      <protection/>
    </xf>
    <xf numFmtId="0" fontId="37" fillId="0" borderId="0" xfId="155" applyFont="1" applyFill="1" applyBorder="1" applyAlignment="1" applyProtection="1">
      <alignment vertical="center" wrapText="1"/>
      <protection/>
    </xf>
    <xf numFmtId="0" fontId="35" fillId="0" borderId="0" xfId="155" applyFont="1" applyFill="1" applyBorder="1" applyAlignment="1" applyProtection="1">
      <alignment horizontal="right" vertical="center" wrapText="1"/>
      <protection/>
    </xf>
    <xf numFmtId="0" fontId="37" fillId="0" borderId="0" xfId="155" applyFont="1" applyFill="1" applyBorder="1" applyAlignment="1" applyProtection="1">
      <alignment horizontal="left" vertical="center" wrapText="1"/>
      <protection/>
    </xf>
    <xf numFmtId="0" fontId="37" fillId="0" borderId="0" xfId="154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37" fillId="0" borderId="0" xfId="155" applyFont="1" applyFill="1" applyBorder="1" applyAlignment="1" applyProtection="1">
      <alignment horizontal="center" vertical="center" wrapText="1"/>
      <protection/>
    </xf>
    <xf numFmtId="0" fontId="42" fillId="0" borderId="0" xfId="156" applyNumberFormat="1" applyFont="1" applyFill="1" applyBorder="1" applyAlignment="1" applyProtection="1">
      <alignment horizontal="center" vertical="center" wrapText="1"/>
      <protection/>
    </xf>
    <xf numFmtId="0" fontId="37" fillId="0" borderId="0" xfId="156" applyNumberFormat="1" applyFont="1" applyFill="1" applyBorder="1" applyAlignment="1" applyProtection="1">
      <alignment horizontal="center" vertical="center" wrapText="1"/>
      <protection/>
    </xf>
    <xf numFmtId="0" fontId="37" fillId="0" borderId="0" xfId="154" applyFont="1" applyFill="1" applyBorder="1" applyAlignment="1" applyProtection="1">
      <alignment horizontal="center" vertical="center" wrapText="1"/>
      <protection/>
    </xf>
    <xf numFmtId="49" fontId="37" fillId="0" borderId="13" xfId="156" applyNumberFormat="1" applyFont="1" applyFill="1" applyBorder="1" applyAlignment="1" applyProtection="1">
      <alignment horizontal="center" vertical="center" wrapText="1"/>
      <protection/>
    </xf>
    <xf numFmtId="0" fontId="37" fillId="0" borderId="14" xfId="156" applyNumberFormat="1" applyFont="1" applyFill="1" applyBorder="1" applyAlignment="1" applyProtection="1">
      <alignment horizontal="center" vertical="center" wrapText="1"/>
      <protection locked="0"/>
    </xf>
    <xf numFmtId="0" fontId="37" fillId="0" borderId="13" xfId="155" applyFont="1" applyFill="1" applyBorder="1" applyAlignment="1" applyProtection="1">
      <alignment horizontal="center" vertical="center" wrapText="1"/>
      <protection/>
    </xf>
    <xf numFmtId="0" fontId="37" fillId="0" borderId="15" xfId="154" applyFont="1" applyFill="1" applyBorder="1" applyAlignment="1" applyProtection="1">
      <alignment horizontal="center" vertical="center" wrapText="1"/>
      <protection locked="0"/>
    </xf>
    <xf numFmtId="49" fontId="35" fillId="0" borderId="0" xfId="156" applyNumberFormat="1" applyFont="1" applyFill="1" applyBorder="1" applyAlignment="1" applyProtection="1">
      <alignment horizontal="center" vertical="center" wrapText="1"/>
      <protection/>
    </xf>
    <xf numFmtId="14" fontId="37" fillId="0" borderId="0" xfId="156" applyNumberFormat="1" applyFont="1" applyFill="1" applyBorder="1" applyAlignment="1" applyProtection="1">
      <alignment horizontal="center" vertical="center" wrapText="1"/>
      <protection/>
    </xf>
    <xf numFmtId="0" fontId="35" fillId="0" borderId="15" xfId="155" applyFont="1" applyFill="1" applyBorder="1" applyAlignment="1" applyProtection="1">
      <alignment horizontal="center" vertical="center" wrapText="1"/>
      <protection locked="0"/>
    </xf>
    <xf numFmtId="0" fontId="37" fillId="0" borderId="16" xfId="156" applyNumberFormat="1" applyFont="1" applyFill="1" applyBorder="1" applyAlignment="1" applyProtection="1">
      <alignment horizontal="center" vertical="center" wrapText="1"/>
      <protection/>
    </xf>
    <xf numFmtId="0" fontId="35" fillId="0" borderId="0" xfId="156" applyNumberFormat="1" applyFont="1" applyFill="1" applyBorder="1" applyAlignment="1" applyProtection="1">
      <alignment horizontal="center" vertical="center" wrapText="1"/>
      <protection/>
    </xf>
    <xf numFmtId="0" fontId="37" fillId="0" borderId="0" xfId="155" applyNumberFormat="1" applyFont="1" applyFill="1" applyBorder="1" applyAlignment="1" applyProtection="1">
      <alignment vertical="center" wrapText="1"/>
      <protection/>
    </xf>
    <xf numFmtId="0" fontId="37" fillId="0" borderId="17" xfId="156" applyNumberFormat="1" applyFont="1" applyFill="1" applyBorder="1" applyAlignment="1" applyProtection="1">
      <alignment horizontal="center" vertical="center" wrapText="1"/>
      <protection/>
    </xf>
    <xf numFmtId="49" fontId="37" fillId="0" borderId="18" xfId="15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154" applyFont="1" applyFill="1" applyBorder="1" applyAlignment="1" applyProtection="1">
      <alignment horizontal="center" vertical="center" wrapText="1"/>
      <protection/>
    </xf>
    <xf numFmtId="0" fontId="37" fillId="0" borderId="20" xfId="156" applyNumberFormat="1" applyFont="1" applyFill="1" applyBorder="1" applyAlignment="1" applyProtection="1">
      <alignment horizontal="center" vertical="center" wrapText="1"/>
      <protection/>
    </xf>
    <xf numFmtId="49" fontId="37" fillId="0" borderId="21" xfId="156" applyNumberFormat="1" applyFont="1" applyFill="1" applyBorder="1" applyAlignment="1" applyProtection="1">
      <alignment horizontal="center" vertical="center" wrapText="1"/>
      <protection locked="0"/>
    </xf>
    <xf numFmtId="0" fontId="35" fillId="0" borderId="22" xfId="154" applyFont="1" applyFill="1" applyBorder="1" applyAlignment="1" applyProtection="1">
      <alignment horizontal="center" vertical="center" wrapText="1"/>
      <protection locked="0"/>
    </xf>
    <xf numFmtId="49" fontId="37" fillId="0" borderId="17" xfId="156" applyNumberFormat="1" applyFont="1" applyFill="1" applyBorder="1" applyAlignment="1" applyProtection="1">
      <alignment horizontal="center" vertical="center" wrapText="1"/>
      <protection/>
    </xf>
    <xf numFmtId="0" fontId="37" fillId="0" borderId="23" xfId="155" applyFont="1" applyFill="1" applyBorder="1" applyAlignment="1" applyProtection="1">
      <alignment horizontal="center" vertical="center" wrapText="1"/>
      <protection/>
    </xf>
    <xf numFmtId="0" fontId="37" fillId="0" borderId="18" xfId="156" applyNumberFormat="1" applyFont="1" applyFill="1" applyBorder="1" applyAlignment="1" applyProtection="1">
      <alignment horizontal="center" vertical="center" wrapText="1"/>
      <protection locked="0"/>
    </xf>
    <xf numFmtId="0" fontId="37" fillId="0" borderId="12" xfId="155" applyFont="1" applyFill="1" applyBorder="1" applyAlignment="1" applyProtection="1">
      <alignment horizontal="center" vertical="center" wrapText="1"/>
      <protection/>
    </xf>
    <xf numFmtId="0" fontId="37" fillId="0" borderId="24" xfId="156" applyNumberFormat="1" applyFont="1" applyFill="1" applyBorder="1" applyAlignment="1" applyProtection="1">
      <alignment horizontal="center" vertical="center" wrapText="1"/>
      <protection locked="0"/>
    </xf>
    <xf numFmtId="0" fontId="37" fillId="0" borderId="25" xfId="154" applyFont="1" applyFill="1" applyBorder="1" applyAlignment="1" applyProtection="1">
      <alignment horizontal="center" vertical="center" wrapText="1"/>
      <protection/>
    </xf>
    <xf numFmtId="49" fontId="37" fillId="0" borderId="21" xfId="155" applyNumberFormat="1" applyFont="1" applyFill="1" applyBorder="1" applyAlignment="1" applyProtection="1">
      <alignment horizontal="center" vertical="center" wrapText="1"/>
      <protection locked="0"/>
    </xf>
    <xf numFmtId="49" fontId="37" fillId="0" borderId="26" xfId="156" applyNumberFormat="1" applyFont="1" applyFill="1" applyBorder="1" applyAlignment="1" applyProtection="1">
      <alignment horizontal="center" vertical="center" wrapText="1"/>
      <protection locked="0"/>
    </xf>
    <xf numFmtId="49" fontId="37" fillId="0" borderId="27" xfId="156" applyNumberFormat="1" applyFont="1" applyFill="1" applyBorder="1" applyAlignment="1" applyProtection="1">
      <alignment horizontal="center" vertical="center" wrapText="1"/>
      <protection locked="0"/>
    </xf>
    <xf numFmtId="0" fontId="37" fillId="0" borderId="28" xfId="155" applyFont="1" applyFill="1" applyBorder="1" applyAlignment="1" applyProtection="1">
      <alignment horizontal="center" vertical="center" wrapText="1"/>
      <protection/>
    </xf>
    <xf numFmtId="49" fontId="37" fillId="0" borderId="12" xfId="156" applyNumberFormat="1" applyFont="1" applyFill="1" applyBorder="1" applyAlignment="1" applyProtection="1">
      <alignment horizontal="center" vertical="center" wrapText="1"/>
      <protection/>
    </xf>
    <xf numFmtId="49" fontId="37" fillId="0" borderId="24" xfId="156" applyNumberFormat="1" applyFont="1" applyFill="1" applyBorder="1" applyAlignment="1" applyProtection="1">
      <alignment horizontal="center" vertical="center" wrapText="1"/>
      <protection locked="0"/>
    </xf>
    <xf numFmtId="49" fontId="37" fillId="0" borderId="0" xfId="156" applyNumberFormat="1" applyFont="1" applyFill="1" applyBorder="1" applyAlignment="1" applyProtection="1">
      <alignment horizontal="center" vertical="center" wrapText="1"/>
      <protection/>
    </xf>
    <xf numFmtId="49" fontId="37" fillId="0" borderId="25" xfId="156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37" fillId="24" borderId="0" xfId="155" applyFont="1" applyFill="1" applyBorder="1" applyAlignment="1" applyProtection="1">
      <alignment vertical="center" wrapText="1"/>
      <protection/>
    </xf>
    <xf numFmtId="0" fontId="37" fillId="24" borderId="0" xfId="155" applyFont="1" applyFill="1" applyBorder="1" applyAlignment="1" applyProtection="1">
      <alignment horizontal="center" vertical="center" wrapText="1"/>
      <protection/>
    </xf>
    <xf numFmtId="49" fontId="37" fillId="0" borderId="0" xfId="0" applyNumberFormat="1" applyFont="1" applyFill="1" applyBorder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49" fontId="35" fillId="0" borderId="0" xfId="0" applyNumberFormat="1" applyFont="1" applyFill="1" applyBorder="1" applyAlignment="1" applyProtection="1">
      <alignment horizontal="center" wrapText="1"/>
      <protection/>
    </xf>
    <xf numFmtId="0" fontId="35" fillId="0" borderId="0" xfId="0" applyFont="1" applyFill="1" applyBorder="1" applyAlignment="1" applyProtection="1">
      <alignment horizontal="center" wrapText="1"/>
      <protection/>
    </xf>
    <xf numFmtId="0" fontId="43" fillId="0" borderId="0" xfId="0" applyFont="1" applyFill="1" applyBorder="1" applyAlignment="1" applyProtection="1">
      <alignment horizontal="center" wrapText="1"/>
      <protection/>
    </xf>
    <xf numFmtId="49" fontId="35" fillId="0" borderId="13" xfId="0" applyNumberFormat="1" applyFont="1" applyFill="1" applyBorder="1" applyAlignment="1" applyProtection="1">
      <alignment horizontal="center" vertical="center" wrapText="1"/>
      <protection/>
    </xf>
    <xf numFmtId="0" fontId="35" fillId="0" borderId="29" xfId="0" applyFont="1" applyFill="1" applyBorder="1" applyAlignment="1" applyProtection="1">
      <alignment horizontal="center" vertical="center" wrapText="1"/>
      <protection/>
    </xf>
    <xf numFmtId="0" fontId="35" fillId="0" borderId="14" xfId="0" applyFont="1" applyFill="1" applyBorder="1" applyAlignment="1" applyProtection="1">
      <alignment horizontal="center" vertical="center" wrapText="1"/>
      <protection/>
    </xf>
    <xf numFmtId="0" fontId="35" fillId="0" borderId="15" xfId="0" applyFont="1" applyFill="1" applyBorder="1" applyAlignment="1" applyProtection="1">
      <alignment horizontal="center" vertical="center" wrapText="1"/>
      <protection/>
    </xf>
    <xf numFmtId="49" fontId="35" fillId="0" borderId="30" xfId="0" applyNumberFormat="1" applyFont="1" applyFill="1" applyBorder="1" applyAlignment="1" applyProtection="1">
      <alignment horizontal="center" vertical="center" wrapText="1"/>
      <protection/>
    </xf>
    <xf numFmtId="0" fontId="35" fillId="0" borderId="31" xfId="0" applyFont="1" applyFill="1" applyBorder="1" applyAlignment="1" applyProtection="1">
      <alignment vertical="center" wrapText="1"/>
      <protection/>
    </xf>
    <xf numFmtId="0" fontId="37" fillId="0" borderId="31" xfId="0" applyFont="1" applyFill="1" applyBorder="1" applyAlignment="1" applyProtection="1">
      <alignment horizontal="center" vertical="center" wrapText="1"/>
      <protection/>
    </xf>
    <xf numFmtId="0" fontId="37" fillId="0" borderId="32" xfId="0" applyFont="1" applyFill="1" applyBorder="1" applyAlignment="1" applyProtection="1">
      <alignment vertical="center" wrapText="1"/>
      <protection/>
    </xf>
    <xf numFmtId="14" fontId="37" fillId="0" borderId="32" xfId="0" applyNumberFormat="1" applyFont="1" applyFill="1" applyBorder="1" applyAlignment="1" applyProtection="1">
      <alignment vertical="center" wrapText="1"/>
      <protection/>
    </xf>
    <xf numFmtId="49" fontId="37" fillId="0" borderId="32" xfId="0" applyNumberFormat="1" applyFont="1" applyFill="1" applyBorder="1" applyAlignment="1" applyProtection="1">
      <alignment vertical="center" wrapText="1"/>
      <protection/>
    </xf>
    <xf numFmtId="49" fontId="37" fillId="0" borderId="33" xfId="0" applyNumberFormat="1" applyFont="1" applyFill="1" applyBorder="1" applyAlignment="1" applyProtection="1">
      <alignment vertical="center" wrapText="1"/>
      <protection/>
    </xf>
    <xf numFmtId="49" fontId="37" fillId="0" borderId="34" xfId="0" applyNumberFormat="1" applyFont="1" applyFill="1" applyBorder="1" applyAlignment="1" applyProtection="1">
      <alignment vertical="center" wrapText="1"/>
      <protection/>
    </xf>
    <xf numFmtId="49" fontId="37" fillId="0" borderId="30" xfId="0" applyNumberFormat="1" applyFont="1" applyFill="1" applyBorder="1" applyAlignment="1" applyProtection="1">
      <alignment horizontal="center" vertical="center" wrapText="1"/>
      <protection/>
    </xf>
    <xf numFmtId="0" fontId="35" fillId="0" borderId="31" xfId="0" applyFont="1" applyFill="1" applyBorder="1" applyAlignment="1" applyProtection="1">
      <alignment horizontal="center" vertical="center" wrapText="1"/>
      <protection/>
    </xf>
    <xf numFmtId="0" fontId="37" fillId="0" borderId="12" xfId="0" applyFont="1" applyFill="1" applyBorder="1" applyAlignment="1" applyProtection="1">
      <alignment vertical="center" wrapText="1"/>
      <protection/>
    </xf>
    <xf numFmtId="14" fontId="37" fillId="0" borderId="12" xfId="0" applyNumberFormat="1" applyFont="1" applyFill="1" applyBorder="1" applyAlignment="1" applyProtection="1">
      <alignment vertical="center" wrapText="1"/>
      <protection/>
    </xf>
    <xf numFmtId="49" fontId="37" fillId="0" borderId="12" xfId="0" applyNumberFormat="1" applyFont="1" applyFill="1" applyBorder="1" applyAlignment="1" applyProtection="1">
      <alignment vertical="center" wrapText="1"/>
      <protection/>
    </xf>
    <xf numFmtId="49" fontId="37" fillId="0" borderId="35" xfId="0" applyNumberFormat="1" applyFont="1" applyFill="1" applyBorder="1" applyAlignment="1" applyProtection="1">
      <alignment vertical="center" wrapText="1"/>
      <protection/>
    </xf>
    <xf numFmtId="49" fontId="37" fillId="0" borderId="24" xfId="0" applyNumberFormat="1" applyFont="1" applyFill="1" applyBorder="1" applyAlignment="1" applyProtection="1">
      <alignment vertical="center" wrapText="1"/>
      <protection/>
    </xf>
    <xf numFmtId="0" fontId="37" fillId="0" borderId="31" xfId="0" applyFont="1" applyFill="1" applyBorder="1" applyAlignment="1" applyProtection="1">
      <alignment vertical="center" wrapText="1"/>
      <protection/>
    </xf>
    <xf numFmtId="179" fontId="37" fillId="0" borderId="12" xfId="0" applyNumberFormat="1" applyFont="1" applyFill="1" applyBorder="1" applyAlignment="1" applyProtection="1">
      <alignment vertical="center" wrapText="1"/>
      <protection locked="0"/>
    </xf>
    <xf numFmtId="14" fontId="37" fillId="0" borderId="12" xfId="0" applyNumberFormat="1" applyFont="1" applyFill="1" applyBorder="1" applyAlignment="1" applyProtection="1">
      <alignment vertical="center" wrapText="1"/>
      <protection locked="0"/>
    </xf>
    <xf numFmtId="49" fontId="37" fillId="0" borderId="12" xfId="0" applyNumberFormat="1" applyFont="1" applyFill="1" applyBorder="1" applyAlignment="1" applyProtection="1">
      <alignment vertical="center" wrapText="1" shrinkToFit="1" readingOrder="1"/>
      <protection locked="0"/>
    </xf>
    <xf numFmtId="49" fontId="37" fillId="0" borderId="12" xfId="0" applyNumberFormat="1" applyFont="1" applyFill="1" applyBorder="1" applyAlignment="1" applyProtection="1">
      <alignment vertical="center" wrapText="1"/>
      <protection locked="0"/>
    </xf>
    <xf numFmtId="49" fontId="37" fillId="0" borderId="35" xfId="0" applyNumberFormat="1" applyFont="1" applyFill="1" applyBorder="1" applyAlignment="1" applyProtection="1">
      <alignment vertical="center" wrapText="1"/>
      <protection locked="0"/>
    </xf>
    <xf numFmtId="49" fontId="37" fillId="0" borderId="24" xfId="0" applyNumberFormat="1" applyFont="1" applyFill="1" applyBorder="1" applyAlignment="1" applyProtection="1">
      <alignment vertical="center" wrapText="1"/>
      <protection locked="0"/>
    </xf>
    <xf numFmtId="0" fontId="35" fillId="0" borderId="31" xfId="0" applyFont="1" applyFill="1" applyBorder="1" applyAlignment="1" applyProtection="1">
      <alignment horizontal="left" vertical="center" wrapText="1"/>
      <protection/>
    </xf>
    <xf numFmtId="49" fontId="35" fillId="0" borderId="36" xfId="0" applyNumberFormat="1" applyFont="1" applyFill="1" applyBorder="1" applyAlignment="1" applyProtection="1">
      <alignment horizontal="center" vertical="center" wrapText="1"/>
      <protection/>
    </xf>
    <xf numFmtId="0" fontId="35" fillId="0" borderId="37" xfId="0" applyFont="1" applyFill="1" applyBorder="1" applyAlignment="1" applyProtection="1">
      <alignment horizontal="left" vertical="center" wrapText="1"/>
      <protection/>
    </xf>
    <xf numFmtId="0" fontId="37" fillId="0" borderId="37" xfId="0" applyFont="1" applyFill="1" applyBorder="1" applyAlignment="1" applyProtection="1">
      <alignment horizontal="center" vertical="center" wrapText="1"/>
      <protection/>
    </xf>
    <xf numFmtId="179" fontId="37" fillId="0" borderId="25" xfId="0" applyNumberFormat="1" applyFont="1" applyFill="1" applyBorder="1" applyAlignment="1" applyProtection="1">
      <alignment vertical="center" wrapText="1"/>
      <protection locked="0"/>
    </xf>
    <xf numFmtId="14" fontId="37" fillId="0" borderId="25" xfId="0" applyNumberFormat="1" applyFont="1" applyFill="1" applyBorder="1" applyAlignment="1" applyProtection="1">
      <alignment vertical="center" wrapText="1"/>
      <protection locked="0"/>
    </xf>
    <xf numFmtId="49" fontId="37" fillId="0" borderId="25" xfId="0" applyNumberFormat="1" applyFont="1" applyFill="1" applyBorder="1" applyAlignment="1" applyProtection="1">
      <alignment vertical="center" wrapText="1" shrinkToFit="1" readingOrder="1"/>
      <protection locked="0"/>
    </xf>
    <xf numFmtId="49" fontId="37" fillId="0" borderId="25" xfId="0" applyNumberFormat="1" applyFont="1" applyFill="1" applyBorder="1" applyAlignment="1" applyProtection="1">
      <alignment vertical="center" wrapText="1"/>
      <protection locked="0"/>
    </xf>
    <xf numFmtId="49" fontId="37" fillId="0" borderId="38" xfId="0" applyNumberFormat="1" applyFont="1" applyFill="1" applyBorder="1" applyAlignment="1" applyProtection="1">
      <alignment vertical="center" wrapText="1"/>
      <protection locked="0"/>
    </xf>
    <xf numFmtId="49" fontId="37" fillId="0" borderId="21" xfId="0" applyNumberFormat="1" applyFont="1" applyFill="1" applyBorder="1" applyAlignment="1" applyProtection="1">
      <alignment vertical="center" wrapText="1"/>
      <protection locked="0"/>
    </xf>
    <xf numFmtId="0" fontId="35" fillId="0" borderId="13" xfId="0" applyFont="1" applyFill="1" applyBorder="1" applyAlignment="1" applyProtection="1">
      <alignment horizontal="center" vertical="center" wrapText="1"/>
      <protection/>
    </xf>
    <xf numFmtId="0" fontId="35" fillId="0" borderId="36" xfId="0" applyFont="1" applyFill="1" applyBorder="1" applyAlignment="1" applyProtection="1">
      <alignment horizontal="center" vertical="center" wrapText="1"/>
      <protection/>
    </xf>
    <xf numFmtId="0" fontId="35" fillId="0" borderId="39" xfId="0" applyFont="1" applyFill="1" applyBorder="1" applyAlignment="1" applyProtection="1">
      <alignment horizontal="center" vertical="center" wrapText="1"/>
      <protection/>
    </xf>
    <xf numFmtId="0" fontId="35" fillId="0" borderId="40" xfId="0" applyFont="1" applyFill="1" applyBorder="1" applyAlignment="1" applyProtection="1">
      <alignment horizontal="center" vertical="center" wrapText="1"/>
      <protection/>
    </xf>
    <xf numFmtId="49" fontId="37" fillId="0" borderId="30" xfId="0" applyNumberFormat="1" applyFont="1" applyFill="1" applyBorder="1" applyAlignment="1" applyProtection="1">
      <alignment horizontal="center" vertical="center"/>
      <protection/>
    </xf>
    <xf numFmtId="175" fontId="37" fillId="0" borderId="34" xfId="0" applyNumberFormat="1" applyFont="1" applyFill="1" applyBorder="1" applyAlignment="1" applyProtection="1">
      <alignment horizontal="center" vertical="center"/>
      <protection locked="0"/>
    </xf>
    <xf numFmtId="4" fontId="37" fillId="0" borderId="34" xfId="0" applyNumberFormat="1" applyFont="1" applyFill="1" applyBorder="1" applyAlignment="1" applyProtection="1">
      <alignment horizontal="center" vertical="center"/>
      <protection locked="0"/>
    </xf>
    <xf numFmtId="4" fontId="37" fillId="0" borderId="34" xfId="0" applyNumberFormat="1" applyFont="1" applyFill="1" applyBorder="1" applyAlignment="1" applyProtection="1">
      <alignment horizontal="center" vertical="center"/>
      <protection/>
    </xf>
    <xf numFmtId="0" fontId="37" fillId="0" borderId="32" xfId="0" applyFont="1" applyFill="1" applyBorder="1" applyAlignment="1" applyProtection="1">
      <alignment horizontal="left" vertical="center" wrapText="1" indent="1"/>
      <protection/>
    </xf>
    <xf numFmtId="49" fontId="37" fillId="0" borderId="41" xfId="0" applyNumberFormat="1" applyFont="1" applyFill="1" applyBorder="1" applyAlignment="1" applyProtection="1">
      <alignment horizontal="center" vertical="center"/>
      <protection/>
    </xf>
    <xf numFmtId="0" fontId="37" fillId="0" borderId="12" xfId="0" applyFont="1" applyFill="1" applyBorder="1" applyAlignment="1" applyProtection="1">
      <alignment horizontal="left" vertical="center" wrapText="1" indent="1"/>
      <protection/>
    </xf>
    <xf numFmtId="4" fontId="37" fillId="0" borderId="24" xfId="0" applyNumberFormat="1" applyFont="1" applyFill="1" applyBorder="1" applyAlignment="1" applyProtection="1">
      <alignment horizontal="center" vertical="center"/>
      <protection locked="0"/>
    </xf>
    <xf numFmtId="49" fontId="37" fillId="0" borderId="42" xfId="0" applyNumberFormat="1" applyFont="1" applyFill="1" applyBorder="1" applyAlignment="1" applyProtection="1">
      <alignment horizontal="center" vertical="center"/>
      <protection/>
    </xf>
    <xf numFmtId="0" fontId="37" fillId="0" borderId="43" xfId="0" applyFont="1" applyFill="1" applyBorder="1" applyAlignment="1" applyProtection="1">
      <alignment horizontal="left" vertical="center" wrapText="1" indent="1"/>
      <protection/>
    </xf>
    <xf numFmtId="4" fontId="37" fillId="0" borderId="44" xfId="0" applyNumberFormat="1" applyFont="1" applyFill="1" applyBorder="1" applyAlignment="1" applyProtection="1">
      <alignment horizontal="center" vertical="center"/>
      <protection locked="0"/>
    </xf>
    <xf numFmtId="49" fontId="37" fillId="0" borderId="20" xfId="0" applyNumberFormat="1" applyFont="1" applyFill="1" applyBorder="1" applyAlignment="1" applyProtection="1">
      <alignment horizontal="center" vertical="center"/>
      <protection/>
    </xf>
    <xf numFmtId="0" fontId="37" fillId="0" borderId="25" xfId="0" applyFont="1" applyFill="1" applyBorder="1" applyAlignment="1" applyProtection="1">
      <alignment horizontal="left" vertical="center" wrapText="1" indent="1"/>
      <protection/>
    </xf>
    <xf numFmtId="4" fontId="37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49" fontId="37" fillId="0" borderId="17" xfId="0" applyNumberFormat="1" applyFont="1" applyFill="1" applyBorder="1" applyAlignment="1" applyProtection="1">
      <alignment horizontal="center" vertical="center"/>
      <protection/>
    </xf>
    <xf numFmtId="0" fontId="37" fillId="0" borderId="23" xfId="0" applyFont="1" applyFill="1" applyBorder="1" applyAlignment="1" applyProtection="1">
      <alignment vertical="center" wrapText="1"/>
      <protection/>
    </xf>
    <xf numFmtId="49" fontId="37" fillId="0" borderId="45" xfId="0" applyNumberFormat="1" applyFont="1" applyFill="1" applyBorder="1" applyAlignment="1" applyProtection="1">
      <alignment horizontal="left" vertical="center" wrapText="1" shrinkToFit="1"/>
      <protection locked="0"/>
    </xf>
    <xf numFmtId="49" fontId="44" fillId="0" borderId="18" xfId="0" applyNumberFormat="1" applyFont="1" applyFill="1" applyBorder="1" applyAlignment="1" applyProtection="1">
      <alignment horizontal="center" vertical="center" wrapText="1" shrinkToFit="1"/>
      <protection/>
    </xf>
    <xf numFmtId="49" fontId="44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12" xfId="0" applyNumberFormat="1" applyFont="1" applyFill="1" applyBorder="1" applyAlignment="1" applyProtection="1">
      <alignment horizontal="left" vertical="center" wrapText="1" shrinkToFit="1"/>
      <protection locked="0"/>
    </xf>
    <xf numFmtId="49" fontId="44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4" fillId="0" borderId="46" xfId="0" applyNumberFormat="1" applyFont="1" applyFill="1" applyBorder="1" applyAlignment="1" applyProtection="1">
      <alignment horizontal="center" vertical="center"/>
      <protection/>
    </xf>
    <xf numFmtId="0" fontId="37" fillId="0" borderId="12" xfId="0" applyFont="1" applyFill="1" applyBorder="1" applyAlignment="1" applyProtection="1">
      <alignment horizontal="left" vertical="center" wrapText="1" indent="2"/>
      <protection/>
    </xf>
    <xf numFmtId="49" fontId="37" fillId="0" borderId="12" xfId="0" applyNumberFormat="1" applyFont="1" applyFill="1" applyBorder="1" applyAlignment="1" applyProtection="1">
      <alignment horizontal="center" vertical="center"/>
      <protection locked="0"/>
    </xf>
    <xf numFmtId="49" fontId="44" fillId="0" borderId="24" xfId="0" applyNumberFormat="1" applyFont="1" applyFill="1" applyBorder="1" applyAlignment="1" applyProtection="1">
      <alignment horizontal="center" vertical="center"/>
      <protection/>
    </xf>
    <xf numFmtId="2" fontId="37" fillId="0" borderId="12" xfId="0" applyNumberFormat="1" applyFont="1" applyFill="1" applyBorder="1" applyAlignment="1" applyProtection="1">
      <alignment horizontal="center" vertical="center"/>
      <protection locked="0"/>
    </xf>
    <xf numFmtId="2" fontId="44" fillId="0" borderId="24" xfId="0" applyNumberFormat="1" applyFont="1" applyFill="1" applyBorder="1" applyAlignment="1" applyProtection="1">
      <alignment horizontal="center" vertical="center"/>
      <protection/>
    </xf>
    <xf numFmtId="2" fontId="44" fillId="0" borderId="46" xfId="0" applyNumberFormat="1" applyFont="1" applyFill="1" applyBorder="1" applyAlignment="1" applyProtection="1">
      <alignment horizontal="center" vertical="center"/>
      <protection/>
    </xf>
    <xf numFmtId="49" fontId="35" fillId="0" borderId="12" xfId="0" applyNumberFormat="1" applyFont="1" applyFill="1" applyBorder="1" applyAlignment="1" applyProtection="1">
      <alignment horizontal="center" vertical="center"/>
      <protection locked="0"/>
    </xf>
    <xf numFmtId="4" fontId="37" fillId="0" borderId="12" xfId="0" applyNumberFormat="1" applyFont="1" applyFill="1" applyBorder="1" applyAlignment="1" applyProtection="1">
      <alignment horizontal="center" vertical="center"/>
      <protection/>
    </xf>
    <xf numFmtId="4" fontId="44" fillId="0" borderId="46" xfId="0" applyNumberFormat="1" applyFont="1" applyFill="1" applyBorder="1" applyAlignment="1" applyProtection="1">
      <alignment horizontal="center" vertical="center"/>
      <protection/>
    </xf>
    <xf numFmtId="4" fontId="44" fillId="0" borderId="27" xfId="0" applyNumberFormat="1" applyFont="1" applyFill="1" applyBorder="1" applyAlignment="1" applyProtection="1">
      <alignment horizontal="center" vertical="center"/>
      <protection/>
    </xf>
    <xf numFmtId="4" fontId="44" fillId="0" borderId="46" xfId="0" applyNumberFormat="1" applyFont="1" applyFill="1" applyBorder="1" applyAlignment="1" applyProtection="1">
      <alignment horizontal="center" vertical="center"/>
      <protection locked="0"/>
    </xf>
    <xf numFmtId="4" fontId="44" fillId="0" borderId="27" xfId="0" applyNumberFormat="1" applyFont="1" applyFill="1" applyBorder="1" applyAlignment="1" applyProtection="1">
      <alignment horizontal="center" vertical="center"/>
      <protection locked="0"/>
    </xf>
    <xf numFmtId="0" fontId="37" fillId="0" borderId="12" xfId="0" applyFont="1" applyFill="1" applyBorder="1" applyAlignment="1" applyProtection="1">
      <alignment horizontal="left" vertical="center" wrapText="1" indent="1"/>
      <protection locked="0"/>
    </xf>
    <xf numFmtId="0" fontId="37" fillId="0" borderId="12" xfId="0" applyFont="1" applyFill="1" applyBorder="1" applyAlignment="1" applyProtection="1">
      <alignment horizontal="left" vertical="center" wrapText="1"/>
      <protection/>
    </xf>
    <xf numFmtId="0" fontId="35" fillId="0" borderId="12" xfId="0" applyFont="1" applyFill="1" applyBorder="1" applyAlignment="1" applyProtection="1">
      <alignment horizontal="left" vertical="center" wrapText="1"/>
      <protection/>
    </xf>
    <xf numFmtId="0" fontId="37" fillId="0" borderId="25" xfId="0" applyFont="1" applyFill="1" applyBorder="1" applyAlignment="1" applyProtection="1">
      <alignment horizontal="left" vertical="center" wrapText="1"/>
      <protection/>
    </xf>
    <xf numFmtId="4" fontId="37" fillId="0" borderId="25" xfId="0" applyNumberFormat="1" applyFont="1" applyFill="1" applyBorder="1" applyAlignment="1" applyProtection="1">
      <alignment horizontal="center" vertical="center"/>
      <protection/>
    </xf>
    <xf numFmtId="4" fontId="44" fillId="0" borderId="22" xfId="0" applyNumberFormat="1" applyFont="1" applyFill="1" applyBorder="1" applyAlignment="1" applyProtection="1">
      <alignment horizontal="center" vertical="center"/>
      <protection locked="0"/>
    </xf>
    <xf numFmtId="0" fontId="35" fillId="0" borderId="47" xfId="0" applyFont="1" applyFill="1" applyBorder="1" applyAlignment="1" applyProtection="1">
      <alignment horizontal="center" vertical="center" wrapText="1"/>
      <protection/>
    </xf>
    <xf numFmtId="0" fontId="35" fillId="0" borderId="48" xfId="0" applyFont="1" applyFill="1" applyBorder="1" applyAlignment="1" applyProtection="1">
      <alignment horizontal="center" vertical="center" wrapText="1"/>
      <protection/>
    </xf>
    <xf numFmtId="0" fontId="35" fillId="0" borderId="49" xfId="0" applyFont="1" applyFill="1" applyBorder="1" applyAlignment="1" applyProtection="1">
      <alignment horizontal="center" vertical="center" wrapText="1"/>
      <protection/>
    </xf>
    <xf numFmtId="0" fontId="37" fillId="0" borderId="17" xfId="0" applyFont="1" applyFill="1" applyBorder="1" applyAlignment="1" applyProtection="1">
      <alignment horizontal="center" vertical="center"/>
      <protection/>
    </xf>
    <xf numFmtId="3" fontId="37" fillId="0" borderId="18" xfId="0" applyNumberFormat="1" applyFont="1" applyFill="1" applyBorder="1" applyAlignment="1" applyProtection="1">
      <alignment horizontal="center" vertical="center"/>
      <protection locked="0"/>
    </xf>
    <xf numFmtId="0" fontId="37" fillId="0" borderId="41" xfId="0" applyFont="1" applyFill="1" applyBorder="1" applyAlignment="1" applyProtection="1">
      <alignment horizontal="center" vertical="center"/>
      <protection/>
    </xf>
    <xf numFmtId="3" fontId="37" fillId="0" borderId="24" xfId="0" applyNumberFormat="1" applyFont="1" applyFill="1" applyBorder="1" applyAlignment="1" applyProtection="1">
      <alignment horizontal="center" vertical="center"/>
      <protection locked="0"/>
    </xf>
    <xf numFmtId="0" fontId="37" fillId="0" borderId="20" xfId="0" applyFont="1" applyFill="1" applyBorder="1" applyAlignment="1" applyProtection="1">
      <alignment horizontal="center" vertical="center"/>
      <protection/>
    </xf>
    <xf numFmtId="0" fontId="37" fillId="0" borderId="25" xfId="0" applyFont="1" applyFill="1" applyBorder="1" applyAlignment="1" applyProtection="1">
      <alignment vertical="center" wrapText="1"/>
      <protection/>
    </xf>
    <xf numFmtId="3" fontId="37" fillId="0" borderId="21" xfId="0" applyNumberFormat="1" applyFont="1" applyFill="1" applyBorder="1" applyAlignment="1" applyProtection="1">
      <alignment horizontal="center" vertical="center"/>
      <protection locked="0"/>
    </xf>
    <xf numFmtId="0" fontId="35" fillId="24" borderId="0" xfId="0" applyFont="1" applyFill="1" applyBorder="1" applyAlignment="1" applyProtection="1">
      <alignment horizontal="center" wrapText="1"/>
      <protection/>
    </xf>
    <xf numFmtId="0" fontId="35" fillId="24" borderId="13" xfId="0" applyFont="1" applyFill="1" applyBorder="1" applyAlignment="1" applyProtection="1">
      <alignment horizontal="center" vertical="center" wrapText="1"/>
      <protection/>
    </xf>
    <xf numFmtId="0" fontId="35" fillId="24" borderId="14" xfId="0" applyFont="1" applyFill="1" applyBorder="1" applyAlignment="1" applyProtection="1">
      <alignment horizontal="center" vertical="center" wrapText="1"/>
      <protection/>
    </xf>
    <xf numFmtId="0" fontId="35" fillId="24" borderId="15" xfId="0" applyFont="1" applyFill="1" applyBorder="1" applyAlignment="1" applyProtection="1">
      <alignment horizontal="center" vertical="center" wrapText="1"/>
      <protection/>
    </xf>
    <xf numFmtId="0" fontId="35" fillId="24" borderId="36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 wrapText="1"/>
      <protection/>
    </xf>
    <xf numFmtId="0" fontId="35" fillId="24" borderId="40" xfId="0" applyFont="1" applyFill="1" applyBorder="1" applyAlignment="1" applyProtection="1">
      <alignment horizontal="center" vertical="center" wrapText="1"/>
      <protection/>
    </xf>
    <xf numFmtId="0" fontId="37" fillId="0" borderId="45" xfId="0" applyFont="1" applyFill="1" applyBorder="1" applyAlignment="1" applyProtection="1">
      <alignment horizontal="left" vertical="center" wrapText="1"/>
      <protection/>
    </xf>
    <xf numFmtId="0" fontId="37" fillId="0" borderId="45" xfId="0" applyFont="1" applyFill="1" applyBorder="1" applyAlignment="1" applyProtection="1">
      <alignment horizontal="center" vertical="center" wrapText="1"/>
      <protection/>
    </xf>
    <xf numFmtId="0" fontId="37" fillId="0" borderId="18" xfId="155" applyFont="1" applyFill="1" applyBorder="1" applyAlignment="1" applyProtection="1">
      <alignment horizontal="center" vertical="center" wrapText="1"/>
      <protection locked="0"/>
    </xf>
    <xf numFmtId="0" fontId="37" fillId="0" borderId="35" xfId="0" applyFont="1" applyFill="1" applyBorder="1" applyAlignment="1" applyProtection="1">
      <alignment horizontal="left" vertical="center" wrapText="1"/>
      <protection/>
    </xf>
    <xf numFmtId="0" fontId="37" fillId="0" borderId="35" xfId="0" applyFont="1" applyFill="1" applyBorder="1" applyAlignment="1" applyProtection="1">
      <alignment horizontal="center" vertical="center" wrapText="1"/>
      <protection/>
    </xf>
    <xf numFmtId="0" fontId="37" fillId="0" borderId="35" xfId="0" applyFont="1" applyFill="1" applyBorder="1" applyAlignment="1" applyProtection="1">
      <alignment horizontal="left" vertical="center" wrapText="1" indent="1"/>
      <protection/>
    </xf>
    <xf numFmtId="4" fontId="37" fillId="0" borderId="24" xfId="0" applyNumberFormat="1" applyFont="1" applyFill="1" applyBorder="1" applyAlignment="1" applyProtection="1">
      <alignment horizontal="center" vertical="center"/>
      <protection/>
    </xf>
    <xf numFmtId="0" fontId="37" fillId="0" borderId="35" xfId="0" applyFont="1" applyFill="1" applyBorder="1" applyAlignment="1" applyProtection="1">
      <alignment horizontal="left" vertical="center" wrapText="1" indent="2"/>
      <protection/>
    </xf>
    <xf numFmtId="180" fontId="37" fillId="0" borderId="24" xfId="0" applyNumberFormat="1" applyFont="1" applyFill="1" applyBorder="1" applyAlignment="1" applyProtection="1">
      <alignment horizontal="center" vertical="center"/>
      <protection locked="0"/>
    </xf>
    <xf numFmtId="180" fontId="37" fillId="0" borderId="24" xfId="0" applyNumberFormat="1" applyFont="1" applyFill="1" applyBorder="1" applyAlignment="1" applyProtection="1">
      <alignment horizontal="center" vertical="center"/>
      <protection/>
    </xf>
    <xf numFmtId="0" fontId="37" fillId="0" borderId="35" xfId="0" applyFont="1" applyFill="1" applyBorder="1" applyAlignment="1" applyProtection="1">
      <alignment horizontal="left" vertical="center" wrapText="1" indent="3"/>
      <protection/>
    </xf>
    <xf numFmtId="0" fontId="37" fillId="0" borderId="35" xfId="0" applyFont="1" applyFill="1" applyBorder="1" applyAlignment="1" applyProtection="1">
      <alignment vertical="center" wrapText="1"/>
      <protection/>
    </xf>
    <xf numFmtId="180" fontId="37" fillId="0" borderId="34" xfId="0" applyNumberFormat="1" applyFont="1" applyFill="1" applyBorder="1" applyAlignment="1" applyProtection="1">
      <alignment horizontal="center" vertical="center"/>
      <protection locked="0"/>
    </xf>
    <xf numFmtId="0" fontId="37" fillId="0" borderId="50" xfId="0" applyFont="1" applyFill="1" applyBorder="1" applyAlignment="1" applyProtection="1">
      <alignment vertical="center" wrapText="1"/>
      <protection/>
    </xf>
    <xf numFmtId="0" fontId="37" fillId="0" borderId="5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37" fillId="0" borderId="38" xfId="0" applyFont="1" applyFill="1" applyBorder="1" applyAlignment="1" applyProtection="1">
      <alignment vertical="center" wrapText="1"/>
      <protection/>
    </xf>
    <xf numFmtId="0" fontId="37" fillId="0" borderId="38" xfId="0" applyFont="1" applyFill="1" applyBorder="1" applyAlignment="1" applyProtection="1">
      <alignment horizontal="center" vertical="center" wrapText="1"/>
      <protection/>
    </xf>
    <xf numFmtId="0" fontId="37" fillId="0" borderId="21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37" fillId="24" borderId="0" xfId="0" applyFont="1" applyFill="1" applyBorder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35" fillId="0" borderId="17" xfId="0" applyFont="1" applyFill="1" applyBorder="1" applyAlignment="1" applyProtection="1">
      <alignment horizontal="center" vertical="center" wrapText="1"/>
      <protection/>
    </xf>
    <xf numFmtId="0" fontId="35" fillId="0" borderId="23" xfId="0" applyFont="1" applyFill="1" applyBorder="1" applyAlignment="1" applyProtection="1">
      <alignment horizontal="center" vertical="center" wrapText="1"/>
      <protection/>
    </xf>
    <xf numFmtId="0" fontId="35" fillId="0" borderId="18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/>
      <protection/>
    </xf>
    <xf numFmtId="0" fontId="35" fillId="0" borderId="41" xfId="0" applyFont="1" applyFill="1" applyBorder="1" applyAlignment="1" applyProtection="1">
      <alignment horizontal="center" vertical="center" wrapText="1"/>
      <protection/>
    </xf>
    <xf numFmtId="0" fontId="37" fillId="0" borderId="12" xfId="0" applyFont="1" applyFill="1" applyBorder="1" applyAlignment="1" applyProtection="1">
      <alignment wrapText="1"/>
      <protection/>
    </xf>
    <xf numFmtId="0" fontId="37" fillId="0" borderId="34" xfId="0" applyFont="1" applyFill="1" applyBorder="1" applyAlignment="1" applyProtection="1">
      <alignment horizontal="center" vertical="center"/>
      <protection locked="0"/>
    </xf>
    <xf numFmtId="49" fontId="35" fillId="0" borderId="41" xfId="0" applyNumberFormat="1" applyFont="1" applyFill="1" applyBorder="1" applyAlignment="1" applyProtection="1">
      <alignment horizontal="center" vertical="center" wrapText="1"/>
      <protection/>
    </xf>
    <xf numFmtId="0" fontId="37" fillId="0" borderId="24" xfId="0" applyFont="1" applyFill="1" applyBorder="1" applyAlignment="1" applyProtection="1">
      <alignment horizontal="center" vertical="center"/>
      <protection locked="0"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37" fillId="0" borderId="21" xfId="0" applyFont="1" applyFill="1" applyBorder="1" applyAlignment="1" applyProtection="1">
      <alignment horizontal="center" vertical="center"/>
      <protection locked="0"/>
    </xf>
    <xf numFmtId="49" fontId="37" fillId="0" borderId="0" xfId="152" applyFont="1" applyBorder="1" applyProtection="1">
      <alignment vertical="top"/>
      <protection/>
    </xf>
    <xf numFmtId="49" fontId="37" fillId="25" borderId="0" xfId="152" applyFont="1" applyFill="1" applyBorder="1" applyProtection="1">
      <alignment vertical="top"/>
      <protection/>
    </xf>
    <xf numFmtId="49" fontId="37" fillId="26" borderId="0" xfId="152" applyFont="1" applyFill="1" applyBorder="1" applyProtection="1">
      <alignment vertical="top"/>
      <protection/>
    </xf>
    <xf numFmtId="0" fontId="37" fillId="0" borderId="0" xfId="152" applyNumberFormat="1" applyFont="1" applyBorder="1" applyProtection="1">
      <alignment vertical="top"/>
      <protection/>
    </xf>
    <xf numFmtId="0" fontId="35" fillId="25" borderId="0" xfId="152" applyNumberFormat="1" applyFont="1" applyFill="1" applyBorder="1" applyAlignment="1" applyProtection="1">
      <alignment horizontal="center" vertical="center"/>
      <protection/>
    </xf>
    <xf numFmtId="0" fontId="35" fillId="26" borderId="0" xfId="152" applyNumberFormat="1" applyFont="1" applyFill="1" applyBorder="1" applyProtection="1">
      <alignment vertical="top"/>
      <protection/>
    </xf>
    <xf numFmtId="0" fontId="35" fillId="0" borderId="0" xfId="152" applyNumberFormat="1" applyFont="1" applyBorder="1" applyProtection="1">
      <alignment vertical="top"/>
      <protection/>
    </xf>
    <xf numFmtId="49" fontId="47" fillId="0" borderId="0" xfId="0" applyNumberFormat="1" applyFont="1" applyAlignment="1">
      <alignment/>
    </xf>
    <xf numFmtId="49" fontId="37" fillId="0" borderId="0" xfId="152" applyNumberFormat="1" applyFont="1" applyBorder="1" applyProtection="1">
      <alignment vertical="top"/>
      <protection/>
    </xf>
    <xf numFmtId="49" fontId="47" fillId="26" borderId="0" xfId="0" applyNumberFormat="1" applyFont="1" applyFill="1" applyAlignment="1">
      <alignment/>
    </xf>
    <xf numFmtId="49" fontId="37" fillId="0" borderId="0" xfId="153" applyBorder="1" applyProtection="1">
      <alignment vertical="top"/>
      <protection/>
    </xf>
    <xf numFmtId="49" fontId="37" fillId="0" borderId="0" xfId="151" applyNumberFormat="1" applyBorder="1" applyProtection="1">
      <alignment vertical="top"/>
      <protection/>
    </xf>
    <xf numFmtId="49" fontId="37" fillId="0" borderId="0" xfId="153" applyFont="1" applyBorder="1" applyProtection="1">
      <alignment vertical="top"/>
      <protection/>
    </xf>
    <xf numFmtId="49" fontId="37" fillId="0" borderId="0" xfId="153" applyFont="1" applyBorder="1" applyAlignment="1" applyProtection="1">
      <alignment vertical="top" wrapText="1"/>
      <protection/>
    </xf>
    <xf numFmtId="49" fontId="37" fillId="27" borderId="0" xfId="153" applyFont="1" applyFill="1" applyBorder="1" applyProtection="1">
      <alignment vertical="top"/>
      <protection/>
    </xf>
    <xf numFmtId="0" fontId="37" fillId="0" borderId="12" xfId="155" applyFont="1" applyBorder="1" applyAlignment="1" applyProtection="1">
      <alignment horizontal="center"/>
      <protection/>
    </xf>
    <xf numFmtId="49" fontId="37" fillId="0" borderId="0" xfId="153" applyFont="1" applyBorder="1" applyAlignment="1" applyProtection="1">
      <alignment vertical="center" wrapText="1"/>
      <protection/>
    </xf>
    <xf numFmtId="49" fontId="42" fillId="0" borderId="0" xfId="153" applyFont="1" applyBorder="1" applyAlignment="1" applyProtection="1">
      <alignment vertical="center"/>
      <protection/>
    </xf>
    <xf numFmtId="0" fontId="37" fillId="0" borderId="0" xfId="0" applyFont="1" applyAlignment="1" applyProtection="1">
      <alignment horizontal="right" vertical="top"/>
      <protection/>
    </xf>
    <xf numFmtId="0" fontId="37" fillId="24" borderId="51" xfId="0" applyFont="1" applyFill="1" applyBorder="1" applyAlignment="1" applyProtection="1">
      <alignment horizontal="right" vertical="top"/>
      <protection/>
    </xf>
    <xf numFmtId="49" fontId="37" fillId="24" borderId="41" xfId="0" applyNumberFormat="1" applyFont="1" applyFill="1" applyBorder="1" applyAlignment="1" applyProtection="1">
      <alignment horizontal="center" vertical="center"/>
      <protection/>
    </xf>
    <xf numFmtId="0" fontId="37" fillId="6" borderId="12" xfId="0" applyFont="1" applyFill="1" applyBorder="1" applyAlignment="1" applyProtection="1">
      <alignment horizontal="left" vertical="center" wrapText="1" indent="1"/>
      <protection locked="0"/>
    </xf>
    <xf numFmtId="4" fontId="37" fillId="22" borderId="24" xfId="0" applyNumberFormat="1" applyFont="1" applyFill="1" applyBorder="1" applyAlignment="1" applyProtection="1">
      <alignment horizontal="center" vertical="center"/>
      <protection locked="0"/>
    </xf>
    <xf numFmtId="0" fontId="48" fillId="24" borderId="47" xfId="121" applyNumberFormat="1" applyFont="1" applyFill="1" applyBorder="1" applyAlignment="1" applyProtection="1">
      <alignment horizontal="center" vertical="center"/>
      <protection/>
    </xf>
    <xf numFmtId="0" fontId="35" fillId="0" borderId="0" xfId="155" applyFont="1" applyFill="1" applyBorder="1" applyAlignment="1" applyProtection="1">
      <alignment horizontal="center" vertical="center" wrapText="1"/>
      <protection/>
    </xf>
    <xf numFmtId="0" fontId="35" fillId="0" borderId="19" xfId="155" applyFont="1" applyFill="1" applyBorder="1" applyAlignment="1" applyProtection="1">
      <alignment horizontal="center" vertical="center" wrapText="1"/>
      <protection/>
    </xf>
    <xf numFmtId="0" fontId="35" fillId="0" borderId="22" xfId="155" applyFont="1" applyFill="1" applyBorder="1" applyAlignment="1" applyProtection="1">
      <alignment horizontal="center" vertical="center" wrapText="1"/>
      <protection/>
    </xf>
    <xf numFmtId="0" fontId="37" fillId="0" borderId="15" xfId="156" applyNumberFormat="1" applyFont="1" applyFill="1" applyBorder="1" applyAlignment="1" applyProtection="1">
      <alignment horizontal="center" vertical="center" wrapText="1"/>
      <protection locked="0"/>
    </xf>
    <xf numFmtId="0" fontId="37" fillId="0" borderId="41" xfId="155" applyFont="1" applyFill="1" applyBorder="1" applyAlignment="1" applyProtection="1">
      <alignment horizontal="center" vertical="center" wrapText="1"/>
      <protection/>
    </xf>
    <xf numFmtId="49" fontId="37" fillId="0" borderId="20" xfId="156" applyNumberFormat="1" applyFont="1" applyFill="1" applyBorder="1" applyAlignment="1" applyProtection="1">
      <alignment horizontal="center" vertical="center" wrapText="1"/>
      <protection/>
    </xf>
    <xf numFmtId="0" fontId="37" fillId="0" borderId="15" xfId="155" applyFont="1" applyFill="1" applyBorder="1" applyAlignment="1" applyProtection="1">
      <alignment horizontal="center" vertical="center" wrapText="1"/>
      <protection locked="0"/>
    </xf>
    <xf numFmtId="0" fontId="37" fillId="0" borderId="20" xfId="155" applyFont="1" applyFill="1" applyBorder="1" applyAlignment="1" applyProtection="1">
      <alignment horizontal="center" vertical="center" wrapText="1"/>
      <protection/>
    </xf>
    <xf numFmtId="0" fontId="37" fillId="0" borderId="17" xfId="155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Border="1" applyAlignment="1" applyProtection="1">
      <alignment horizontal="center" vertical="center" wrapText="1"/>
      <protection/>
    </xf>
    <xf numFmtId="0" fontId="37" fillId="0" borderId="0" xfId="155" applyFont="1" applyFill="1" applyBorder="1" applyAlignment="1" applyProtection="1">
      <alignment horizontal="left" vertical="center" wrapText="1"/>
      <protection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0" xfId="0" applyFont="1" applyFill="1" applyBorder="1" applyAlignment="1" applyProtection="1">
      <alignment horizontal="center" vertical="center"/>
      <protection/>
    </xf>
    <xf numFmtId="0" fontId="35" fillId="0" borderId="52" xfId="0" applyFont="1" applyFill="1" applyBorder="1" applyAlignment="1" applyProtection="1">
      <alignment horizontal="center" vertical="center" wrapText="1"/>
      <protection/>
    </xf>
    <xf numFmtId="0" fontId="46" fillId="24" borderId="0" xfId="0" applyFont="1" applyFill="1" applyBorder="1" applyAlignment="1" applyProtection="1">
      <alignment horizontal="left" vertical="center" wrapText="1"/>
      <protection/>
    </xf>
  </cellXfs>
  <cellStyles count="168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 1" xfId="125"/>
    <cellStyle name="Заголовок 1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OREP.JKH.POD.2010YEAR(v1.1)" xfId="152"/>
    <cellStyle name="Обычный_PREDEL.JKH.2010(v1.3)" xfId="153"/>
    <cellStyle name="Обычный_PRIL1.ELECTR" xfId="154"/>
    <cellStyle name="Обычный_ЖКУ_проект3" xfId="155"/>
    <cellStyle name="Обычный_форма 1 водопровод для орг" xfId="156"/>
    <cellStyle name="Плохой" xfId="157"/>
    <cellStyle name="Поле ввода" xfId="158"/>
    <cellStyle name="Пояснение" xfId="159"/>
    <cellStyle name="Примечание" xfId="160"/>
    <cellStyle name="Примечание 2" xfId="161"/>
    <cellStyle name="Примечание 3" xfId="162"/>
    <cellStyle name="Примечание 4" xfId="163"/>
    <cellStyle name="Примечание 5" xfId="164"/>
    <cellStyle name="Percent" xfId="165"/>
    <cellStyle name="Связанная ячейка" xfId="166"/>
    <cellStyle name="Стиль 1" xfId="167"/>
    <cellStyle name="ТЕКСТ" xfId="168"/>
    <cellStyle name="Текст предупреждения" xfId="169"/>
    <cellStyle name="Текстовый" xfId="170"/>
    <cellStyle name="Тысячи [0]_3Com" xfId="171"/>
    <cellStyle name="Тысячи_3Com" xfId="172"/>
    <cellStyle name="ФИКСИРОВАННЫЙ" xfId="173"/>
    <cellStyle name="Comma" xfId="174"/>
    <cellStyle name="Comma [0]" xfId="175"/>
    <cellStyle name="Финансовый 2" xfId="176"/>
    <cellStyle name="Формула" xfId="177"/>
    <cellStyle name="ФормулаВБ" xfId="178"/>
    <cellStyle name="ФормулаНаКонтроль" xfId="179"/>
    <cellStyle name="Хороший" xfId="180"/>
    <cellStyle name="Џђћ–…ќ’ќ›‰" xfId="1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user\&#1056;&#1072;&#1073;&#1086;&#1095;&#1080;&#1081;%20&#1089;&#1090;&#1086;&#1083;\&#1082;%20&#1091;&#1090;&#1074;&#1077;&#1088;&#1078;&#1076;&#1077;&#1085;&#1080;&#1102;\JKH.OPEN.INFO.WARM(v0.5)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86;&#1083;&#1091;&#1085;&#1080;&#1085;&#1091;\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REESTR"/>
      <sheetName val="TEHSHEET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4"/>
  <dimension ref="B1:F40"/>
  <sheetViews>
    <sheetView tabSelected="1" workbookViewId="0" topLeftCell="A1">
      <selection activeCell="B9" sqref="B9:E9"/>
    </sheetView>
  </sheetViews>
  <sheetFormatPr defaultColWidth="9.00390625" defaultRowHeight="12.75"/>
  <cols>
    <col min="1" max="1" width="4.75390625" style="0" customWidth="1"/>
    <col min="2" max="2" width="34.25390625" style="0" customWidth="1"/>
    <col min="3" max="3" width="22.00390625" style="0" customWidth="1"/>
    <col min="4" max="4" width="24.75390625" style="0" customWidth="1"/>
    <col min="5" max="5" width="37.25390625" style="0" customWidth="1"/>
  </cols>
  <sheetData>
    <row r="1" spans="2:6" s="1" customFormat="1" ht="11.25">
      <c r="B1" s="2"/>
      <c r="C1" s="3"/>
      <c r="D1" s="4"/>
      <c r="E1" s="4" t="s">
        <v>816</v>
      </c>
      <c r="F1" s="5"/>
    </row>
    <row r="2" spans="2:6" s="1" customFormat="1" ht="11.25">
      <c r="B2" s="2"/>
      <c r="C2" s="3"/>
      <c r="D2" s="4"/>
      <c r="E2" s="4" t="s">
        <v>817</v>
      </c>
      <c r="F2" s="5"/>
    </row>
    <row r="3" spans="2:6" s="1" customFormat="1" ht="11.25">
      <c r="B3" s="2"/>
      <c r="C3" s="3"/>
      <c r="D3" s="4"/>
      <c r="E3" s="4" t="s">
        <v>818</v>
      </c>
      <c r="F3" s="5"/>
    </row>
    <row r="4" spans="2:6" s="1" customFormat="1" ht="11.25">
      <c r="B4" s="2"/>
      <c r="C4" s="3"/>
      <c r="D4" s="4"/>
      <c r="E4" s="4" t="s">
        <v>819</v>
      </c>
      <c r="F4" s="5"/>
    </row>
    <row r="5" spans="2:6" s="1" customFormat="1" ht="11.25">
      <c r="B5" s="2"/>
      <c r="C5" s="3"/>
      <c r="D5" s="4"/>
      <c r="E5" s="4"/>
      <c r="F5" s="5"/>
    </row>
    <row r="6" spans="2:6" s="1" customFormat="1" ht="11.25">
      <c r="B6" s="2"/>
      <c r="C6" s="3"/>
      <c r="D6" s="4"/>
      <c r="E6" s="4"/>
      <c r="F6" s="5"/>
    </row>
    <row r="7" spans="2:6" s="1" customFormat="1" ht="11.25">
      <c r="B7" s="2"/>
      <c r="C7" s="3"/>
      <c r="D7" s="4"/>
      <c r="E7" s="4"/>
      <c r="F7" s="5"/>
    </row>
    <row r="8" spans="2:6" s="1" customFormat="1" ht="11.25">
      <c r="B8" s="2"/>
      <c r="C8" s="3"/>
      <c r="D8" s="4"/>
      <c r="E8" s="4"/>
      <c r="F8" s="5"/>
    </row>
    <row r="9" spans="2:5" s="6" customFormat="1" ht="12.75">
      <c r="B9" s="205" t="s">
        <v>820</v>
      </c>
      <c r="C9" s="205"/>
      <c r="D9" s="205"/>
      <c r="E9" s="205"/>
    </row>
    <row r="10" spans="2:5" s="6" customFormat="1" ht="12.75">
      <c r="B10" s="2"/>
      <c r="C10" s="2"/>
      <c r="D10" s="7"/>
      <c r="E10" s="2"/>
    </row>
    <row r="11" spans="2:5" s="6" customFormat="1" ht="12.75">
      <c r="B11" s="206" t="s">
        <v>821</v>
      </c>
      <c r="C11" s="206"/>
      <c r="D11" s="7"/>
      <c r="E11" s="2"/>
    </row>
    <row r="12" spans="2:5" s="6" customFormat="1" ht="12.75">
      <c r="B12" s="207" t="s">
        <v>822</v>
      </c>
      <c r="C12" s="207"/>
      <c r="D12" s="7"/>
      <c r="E12" s="2"/>
    </row>
    <row r="13" spans="2:5" s="6" customFormat="1" ht="12.75">
      <c r="B13" s="8"/>
      <c r="C13" s="9"/>
      <c r="D13" s="10"/>
      <c r="E13" s="9"/>
    </row>
    <row r="14" spans="2:5" s="6" customFormat="1" ht="12.75">
      <c r="B14" s="11" t="s">
        <v>823</v>
      </c>
      <c r="C14" s="12">
        <v>2010</v>
      </c>
      <c r="D14" s="13" t="s">
        <v>824</v>
      </c>
      <c r="E14" s="14"/>
    </row>
    <row r="15" spans="2:5" s="6" customFormat="1" ht="12.75">
      <c r="B15" s="15"/>
      <c r="C15" s="2"/>
      <c r="D15" s="16"/>
      <c r="E15" s="5"/>
    </row>
    <row r="16" spans="2:5" s="6" customFormat="1" ht="33.75">
      <c r="B16" s="11" t="s">
        <v>825</v>
      </c>
      <c r="C16" s="17" t="s">
        <v>826</v>
      </c>
      <c r="D16" s="13" t="s">
        <v>827</v>
      </c>
      <c r="E16" s="14"/>
    </row>
    <row r="17" spans="2:5" s="6" customFormat="1" ht="12.75">
      <c r="B17" s="15"/>
      <c r="C17" s="16"/>
      <c r="D17" s="16"/>
      <c r="E17" s="5"/>
    </row>
    <row r="18" spans="2:5" s="6" customFormat="1" ht="12.75">
      <c r="B18" s="18" t="s">
        <v>828</v>
      </c>
      <c r="C18" s="208" t="s">
        <v>829</v>
      </c>
      <c r="D18" s="208"/>
      <c r="E18" s="5"/>
    </row>
    <row r="19" spans="2:5" s="6" customFormat="1" ht="12.75">
      <c r="B19" s="19"/>
      <c r="C19" s="20"/>
      <c r="D19" s="16"/>
      <c r="E19" s="5"/>
    </row>
    <row r="20" spans="2:5" s="6" customFormat="1" ht="12.75">
      <c r="B20" s="19"/>
      <c r="C20" s="20"/>
      <c r="D20" s="16"/>
      <c r="E20" s="5"/>
    </row>
    <row r="21" spans="2:5" s="6" customFormat="1" ht="12.75">
      <c r="B21" s="21" t="s">
        <v>830</v>
      </c>
      <c r="C21" s="22" t="s">
        <v>831</v>
      </c>
      <c r="D21" s="10"/>
      <c r="E21" s="23" t="s">
        <v>832</v>
      </c>
    </row>
    <row r="22" spans="2:5" s="6" customFormat="1" ht="12.75">
      <c r="B22" s="24" t="s">
        <v>833</v>
      </c>
      <c r="C22" s="25" t="s">
        <v>834</v>
      </c>
      <c r="D22" s="10"/>
      <c r="E22" s="26"/>
    </row>
    <row r="23" spans="2:5" s="6" customFormat="1" ht="12.75">
      <c r="B23" s="15"/>
      <c r="C23" s="2"/>
      <c r="D23" s="16"/>
      <c r="E23" s="5"/>
    </row>
    <row r="24" spans="2:5" s="6" customFormat="1" ht="30.75" customHeight="1">
      <c r="B24" s="11" t="s">
        <v>835</v>
      </c>
      <c r="C24" s="211" t="s">
        <v>836</v>
      </c>
      <c r="D24" s="211"/>
      <c r="E24" s="5"/>
    </row>
    <row r="25" spans="2:5" s="6" customFormat="1" ht="12.75">
      <c r="B25" s="15"/>
      <c r="C25" s="2"/>
      <c r="D25" s="16"/>
      <c r="E25" s="5"/>
    </row>
    <row r="26" spans="2:5" s="6" customFormat="1" ht="12.75">
      <c r="B26" s="27" t="s">
        <v>837</v>
      </c>
      <c r="C26" s="28" t="s">
        <v>838</v>
      </c>
      <c r="D26" s="29" t="s">
        <v>1666</v>
      </c>
      <c r="E26" s="2"/>
    </row>
    <row r="27" spans="2:5" s="6" customFormat="1" ht="22.5">
      <c r="B27" s="212" t="s">
        <v>839</v>
      </c>
      <c r="C27" s="30" t="s">
        <v>840</v>
      </c>
      <c r="D27" s="31" t="s">
        <v>1682</v>
      </c>
      <c r="E27" s="2"/>
    </row>
    <row r="28" spans="2:5" s="6" customFormat="1" ht="12.75">
      <c r="B28" s="212"/>
      <c r="C28" s="32" t="s">
        <v>841</v>
      </c>
      <c r="D28" s="33" t="s">
        <v>1683</v>
      </c>
      <c r="E28" s="5"/>
    </row>
    <row r="29" spans="2:5" s="6" customFormat="1" ht="12.75">
      <c r="B29" s="15"/>
      <c r="C29" s="2"/>
      <c r="D29" s="16"/>
      <c r="E29" s="5"/>
    </row>
    <row r="30" spans="2:5" s="6" customFormat="1" ht="22.5">
      <c r="B30" s="213" t="s">
        <v>842</v>
      </c>
      <c r="C30" s="213"/>
      <c r="D30" s="34" t="s">
        <v>843</v>
      </c>
      <c r="E30" s="2"/>
    </row>
    <row r="31" spans="2:5" s="6" customFormat="1" ht="22.5">
      <c r="B31" s="209" t="s">
        <v>844</v>
      </c>
      <c r="C31" s="209"/>
      <c r="D31" s="35" t="s">
        <v>843</v>
      </c>
      <c r="E31" s="2"/>
    </row>
    <row r="32" spans="2:5" s="6" customFormat="1" ht="12.75">
      <c r="B32" s="209" t="s">
        <v>845</v>
      </c>
      <c r="C32" s="36" t="s">
        <v>846</v>
      </c>
      <c r="D32" s="35" t="s">
        <v>847</v>
      </c>
      <c r="E32" s="2"/>
    </row>
    <row r="33" spans="2:5" s="6" customFormat="1" ht="12.75">
      <c r="B33" s="209"/>
      <c r="C33" s="36" t="s">
        <v>848</v>
      </c>
      <c r="D33" s="35" t="s">
        <v>849</v>
      </c>
      <c r="E33" s="2"/>
    </row>
    <row r="34" spans="2:5" s="6" customFormat="1" ht="12.75">
      <c r="B34" s="209" t="s">
        <v>850</v>
      </c>
      <c r="C34" s="36" t="s">
        <v>846</v>
      </c>
      <c r="D34" s="35" t="s">
        <v>851</v>
      </c>
      <c r="E34" s="2"/>
    </row>
    <row r="35" spans="2:5" s="6" customFormat="1" ht="12.75">
      <c r="B35" s="209"/>
      <c r="C35" s="36" t="s">
        <v>848</v>
      </c>
      <c r="D35" s="35" t="s">
        <v>852</v>
      </c>
      <c r="E35" s="2"/>
    </row>
    <row r="36" spans="2:5" s="6" customFormat="1" ht="12.75">
      <c r="B36" s="210" t="s">
        <v>853</v>
      </c>
      <c r="C36" s="37" t="s">
        <v>846</v>
      </c>
      <c r="D36" s="38" t="s">
        <v>847</v>
      </c>
      <c r="E36" s="39"/>
    </row>
    <row r="37" spans="2:5" s="6" customFormat="1" ht="12.75">
      <c r="B37" s="210"/>
      <c r="C37" s="37" t="s">
        <v>854</v>
      </c>
      <c r="D37" s="38" t="s">
        <v>855</v>
      </c>
      <c r="E37" s="39"/>
    </row>
    <row r="38" spans="2:5" s="6" customFormat="1" ht="12.75">
      <c r="B38" s="210"/>
      <c r="C38" s="37" t="s">
        <v>848</v>
      </c>
      <c r="D38" s="38" t="s">
        <v>849</v>
      </c>
      <c r="E38" s="39"/>
    </row>
    <row r="39" spans="2:5" s="6" customFormat="1" ht="12.75">
      <c r="B39" s="210"/>
      <c r="C39" s="40" t="s">
        <v>856</v>
      </c>
      <c r="D39" s="25"/>
      <c r="E39" s="39"/>
    </row>
    <row r="40" spans="2:5" s="41" customFormat="1" ht="9" customHeight="1">
      <c r="B40" s="42"/>
      <c r="C40" s="42"/>
      <c r="D40" s="43"/>
      <c r="E40" s="42"/>
    </row>
  </sheetData>
  <mergeCells count="11">
    <mergeCell ref="B32:B33"/>
    <mergeCell ref="B34:B35"/>
    <mergeCell ref="B36:B39"/>
    <mergeCell ref="C24:D24"/>
    <mergeCell ref="B27:B28"/>
    <mergeCell ref="B30:C30"/>
    <mergeCell ref="B31:C31"/>
    <mergeCell ref="B9:E9"/>
    <mergeCell ref="B11:C11"/>
    <mergeCell ref="B12:C12"/>
    <mergeCell ref="C18:D18"/>
  </mergeCells>
  <dataValidations count="10">
    <dataValidation type="list" allowBlank="1" showErrorMessage="1" sqref="E22">
      <formula1>"Да,Нет"</formula1>
      <formula2>0</formula2>
    </dataValidation>
    <dataValidation type="list" allowBlank="1" showErrorMessage="1" sqref="C24:D24">
      <formula1>kind_of_activity</formula1>
      <formula2>0</formula2>
    </dataValidation>
    <dataValidation errorStyle="warning" type="list" allowBlank="1" showErrorMessage="1" sqref="D26">
      <formula1>MR_LIST</formula1>
      <formula2>0</formula2>
    </dataValidation>
    <dataValidation type="textLength" allowBlank="1" showInputMessage="1" showErrorMessage="1" prompt="10-12 символов" sqref="C21">
      <formula1>10</formula1>
      <formula2>12</formula2>
    </dataValidation>
    <dataValidation type="textLength" operator="equal" allowBlank="1" showInputMessage="1" showErrorMessage="1" prompt="9 символов" sqref="C22">
      <formula1>9</formula1>
    </dataValidation>
    <dataValidation type="textLength" allowBlank="1" showInputMessage="1" showErrorMessage="1" prompt="7-8 символов" sqref="D28">
      <formula1>7</formula1>
      <formula2>8</formula2>
    </dataValidation>
    <dataValidation type="list" allowBlank="1" showErrorMessage="1" sqref="E16">
      <formula1>"ПЛАН,ФАКТ"</formula1>
      <formula2>0</formula2>
    </dataValidation>
    <dataValidation type="list" allowBlank="1" showErrorMessage="1" sqref="E14">
      <formula1>prd2_range</formula1>
      <formula2>0</formula2>
    </dataValidation>
    <dataValidation type="list" allowBlank="1" showErrorMessage="1" promptTitle="Ввод" prompt="Выберите год из списка" sqref="C14">
      <formula1>year_range</formula1>
      <formula2>0</formula2>
    </dataValidation>
    <dataValidation type="list" allowBlank="1" showErrorMessage="1" sqref="C16">
      <formula1>logical</formula1>
      <formula2>0</formula2>
    </dataValidation>
  </dataValidations>
  <printOptions/>
  <pageMargins left="0.2" right="0.25" top="0.5097222222222222" bottom="0.5298611111111111" header="0.5118055555555556" footer="0.5118055555555556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26"/>
  <sheetViews>
    <sheetView workbookViewId="0" topLeftCell="A1">
      <selection activeCell="A2" sqref="A2"/>
    </sheetView>
  </sheetViews>
  <sheetFormatPr defaultColWidth="9.00390625" defaultRowHeight="12.75"/>
  <cols>
    <col min="1" max="16384" width="9.125" style="192" customWidth="1"/>
  </cols>
  <sheetData>
    <row r="1" spans="1:5" ht="11.25">
      <c r="A1" s="192" t="s">
        <v>1134</v>
      </c>
      <c r="B1" s="192" t="s">
        <v>1133</v>
      </c>
      <c r="C1" s="192" t="s">
        <v>570</v>
      </c>
      <c r="D1" s="192" t="s">
        <v>1133</v>
      </c>
      <c r="E1" s="192" t="s">
        <v>570</v>
      </c>
    </row>
    <row r="2" spans="1:5" ht="11.25">
      <c r="A2" s="188" t="s">
        <v>1139</v>
      </c>
      <c r="B2" s="188" t="s">
        <v>1140</v>
      </c>
      <c r="C2" s="188" t="s">
        <v>1141</v>
      </c>
      <c r="D2" s="192" t="s">
        <v>1139</v>
      </c>
      <c r="E2" s="192" t="s">
        <v>571</v>
      </c>
    </row>
    <row r="3" spans="1:5" ht="11.25">
      <c r="A3" s="188" t="s">
        <v>1139</v>
      </c>
      <c r="B3" s="188" t="s">
        <v>572</v>
      </c>
      <c r="C3" s="188" t="s">
        <v>573</v>
      </c>
      <c r="D3" s="192" t="s">
        <v>1182</v>
      </c>
      <c r="E3" s="192" t="s">
        <v>574</v>
      </c>
    </row>
    <row r="4" spans="1:5" ht="11.25">
      <c r="A4" s="188" t="s">
        <v>1139</v>
      </c>
      <c r="B4" s="188" t="s">
        <v>575</v>
      </c>
      <c r="C4" s="188" t="s">
        <v>576</v>
      </c>
      <c r="D4" s="192" t="s">
        <v>1188</v>
      </c>
      <c r="E4" s="192" t="s">
        <v>577</v>
      </c>
    </row>
    <row r="5" spans="1:5" ht="11.25">
      <c r="A5" s="188" t="s">
        <v>1139</v>
      </c>
      <c r="B5" s="188" t="s">
        <v>1146</v>
      </c>
      <c r="C5" s="188" t="s">
        <v>1147</v>
      </c>
      <c r="D5" s="192" t="s">
        <v>1199</v>
      </c>
      <c r="E5" s="192" t="s">
        <v>578</v>
      </c>
    </row>
    <row r="6" spans="1:5" ht="11.25">
      <c r="A6" s="188" t="s">
        <v>1139</v>
      </c>
      <c r="B6" s="188" t="s">
        <v>579</v>
      </c>
      <c r="C6" s="188" t="s">
        <v>580</v>
      </c>
      <c r="D6" s="192" t="s">
        <v>1205</v>
      </c>
      <c r="E6" s="192" t="s">
        <v>581</v>
      </c>
    </row>
    <row r="7" spans="1:5" ht="11.25">
      <c r="A7" s="188" t="s">
        <v>1139</v>
      </c>
      <c r="B7" s="188" t="s">
        <v>1150</v>
      </c>
      <c r="C7" s="188" t="s">
        <v>1151</v>
      </c>
      <c r="D7" s="192" t="s">
        <v>1211</v>
      </c>
      <c r="E7" s="192" t="s">
        <v>582</v>
      </c>
    </row>
    <row r="8" spans="1:5" ht="11.25">
      <c r="A8" s="188" t="s">
        <v>1139</v>
      </c>
      <c r="B8" s="188" t="s">
        <v>583</v>
      </c>
      <c r="C8" s="188" t="s">
        <v>584</v>
      </c>
      <c r="D8" s="192" t="s">
        <v>1225</v>
      </c>
      <c r="E8" s="192" t="s">
        <v>585</v>
      </c>
    </row>
    <row r="9" spans="1:5" ht="11.25">
      <c r="A9" s="188" t="s">
        <v>1139</v>
      </c>
      <c r="B9" s="188" t="s">
        <v>586</v>
      </c>
      <c r="C9" s="188" t="s">
        <v>587</v>
      </c>
      <c r="D9" s="192" t="s">
        <v>1265</v>
      </c>
      <c r="E9" s="192" t="s">
        <v>588</v>
      </c>
    </row>
    <row r="10" spans="1:5" ht="11.25">
      <c r="A10" s="188" t="s">
        <v>1139</v>
      </c>
      <c r="B10" s="188" t="s">
        <v>1154</v>
      </c>
      <c r="C10" s="188" t="s">
        <v>1155</v>
      </c>
      <c r="D10" s="192" t="s">
        <v>1235</v>
      </c>
      <c r="E10" s="192" t="s">
        <v>589</v>
      </c>
    </row>
    <row r="11" spans="1:5" ht="11.25">
      <c r="A11" s="188" t="s">
        <v>1139</v>
      </c>
      <c r="B11" s="188" t="s">
        <v>1158</v>
      </c>
      <c r="C11" s="188" t="s">
        <v>1159</v>
      </c>
      <c r="D11" s="192" t="s">
        <v>590</v>
      </c>
      <c r="E11" s="192" t="s">
        <v>591</v>
      </c>
    </row>
    <row r="12" spans="1:5" ht="11.25">
      <c r="A12" s="188" t="s">
        <v>1139</v>
      </c>
      <c r="B12" s="188" t="s">
        <v>592</v>
      </c>
      <c r="C12" s="188" t="s">
        <v>593</v>
      </c>
      <c r="D12" s="192" t="s">
        <v>594</v>
      </c>
      <c r="E12" s="192" t="s">
        <v>595</v>
      </c>
    </row>
    <row r="13" spans="1:5" ht="11.25">
      <c r="A13" s="188" t="s">
        <v>1139</v>
      </c>
      <c r="B13" s="188" t="s">
        <v>1166</v>
      </c>
      <c r="C13" s="188" t="s">
        <v>1167</v>
      </c>
      <c r="D13" s="192" t="s">
        <v>1264</v>
      </c>
      <c r="E13" s="192" t="s">
        <v>596</v>
      </c>
    </row>
    <row r="14" spans="1:5" ht="11.25">
      <c r="A14" s="188" t="s">
        <v>1139</v>
      </c>
      <c r="B14" s="188" t="s">
        <v>1170</v>
      </c>
      <c r="C14" s="188" t="s">
        <v>1171</v>
      </c>
      <c r="D14" s="192" t="s">
        <v>1271</v>
      </c>
      <c r="E14" s="192" t="s">
        <v>597</v>
      </c>
    </row>
    <row r="15" spans="1:5" ht="11.25">
      <c r="A15" s="188" t="s">
        <v>1139</v>
      </c>
      <c r="B15" s="188" t="s">
        <v>598</v>
      </c>
      <c r="C15" s="188" t="s">
        <v>599</v>
      </c>
      <c r="D15" s="192" t="s">
        <v>1279</v>
      </c>
      <c r="E15" s="192" t="s">
        <v>600</v>
      </c>
    </row>
    <row r="16" spans="1:5" ht="11.25">
      <c r="A16" s="188" t="s">
        <v>1139</v>
      </c>
      <c r="B16" s="188" t="s">
        <v>1174</v>
      </c>
      <c r="C16" s="188" t="s">
        <v>1175</v>
      </c>
      <c r="D16" s="192" t="s">
        <v>1286</v>
      </c>
      <c r="E16" s="192" t="s">
        <v>601</v>
      </c>
    </row>
    <row r="17" spans="1:5" ht="11.25">
      <c r="A17" s="188" t="s">
        <v>1139</v>
      </c>
      <c r="B17" s="188" t="s">
        <v>1178</v>
      </c>
      <c r="C17" s="188" t="s">
        <v>1179</v>
      </c>
      <c r="D17" s="192" t="s">
        <v>602</v>
      </c>
      <c r="E17" s="192" t="s">
        <v>603</v>
      </c>
    </row>
    <row r="18" spans="1:5" ht="11.25">
      <c r="A18" s="188" t="s">
        <v>1139</v>
      </c>
      <c r="B18" s="188" t="s">
        <v>604</v>
      </c>
      <c r="C18" s="188" t="s">
        <v>605</v>
      </c>
      <c r="D18" s="192" t="s">
        <v>1297</v>
      </c>
      <c r="E18" s="192" t="s">
        <v>606</v>
      </c>
    </row>
    <row r="19" spans="1:5" ht="11.25">
      <c r="A19" s="188" t="s">
        <v>1182</v>
      </c>
      <c r="B19" s="188" t="s">
        <v>1183</v>
      </c>
      <c r="C19" s="188" t="s">
        <v>1184</v>
      </c>
      <c r="D19" s="192" t="s">
        <v>1309</v>
      </c>
      <c r="E19" s="192" t="s">
        <v>607</v>
      </c>
    </row>
    <row r="20" spans="1:5" ht="11.25">
      <c r="A20" s="188" t="s">
        <v>1188</v>
      </c>
      <c r="B20" s="188" t="s">
        <v>1189</v>
      </c>
      <c r="C20" s="188" t="s">
        <v>1190</v>
      </c>
      <c r="D20" s="192" t="s">
        <v>1319</v>
      </c>
      <c r="E20" s="192" t="s">
        <v>608</v>
      </c>
    </row>
    <row r="21" spans="1:5" ht="11.25">
      <c r="A21" s="188" t="s">
        <v>1188</v>
      </c>
      <c r="B21" s="188" t="s">
        <v>1194</v>
      </c>
      <c r="C21" s="188" t="s">
        <v>1195</v>
      </c>
      <c r="D21" s="192" t="s">
        <v>609</v>
      </c>
      <c r="E21" s="192" t="s">
        <v>610</v>
      </c>
    </row>
    <row r="22" spans="1:5" ht="11.25">
      <c r="A22" s="188" t="s">
        <v>1199</v>
      </c>
      <c r="B22" s="188" t="s">
        <v>1200</v>
      </c>
      <c r="C22" s="188" t="s">
        <v>1201</v>
      </c>
      <c r="D22" s="192" t="s">
        <v>1326</v>
      </c>
      <c r="E22" s="192" t="s">
        <v>611</v>
      </c>
    </row>
    <row r="23" spans="1:5" ht="11.25">
      <c r="A23" s="188" t="s">
        <v>1199</v>
      </c>
      <c r="B23" s="188" t="s">
        <v>612</v>
      </c>
      <c r="C23" s="188" t="s">
        <v>613</v>
      </c>
      <c r="D23" s="192" t="s">
        <v>1336</v>
      </c>
      <c r="E23" s="192" t="s">
        <v>614</v>
      </c>
    </row>
    <row r="24" spans="1:5" ht="11.25">
      <c r="A24" s="188" t="s">
        <v>1205</v>
      </c>
      <c r="B24" s="188" t="s">
        <v>1206</v>
      </c>
      <c r="C24" s="188" t="s">
        <v>1207</v>
      </c>
      <c r="D24" s="192" t="s">
        <v>1386</v>
      </c>
      <c r="E24" s="192" t="s">
        <v>615</v>
      </c>
    </row>
    <row r="25" spans="1:5" ht="11.25">
      <c r="A25" s="188" t="s">
        <v>1211</v>
      </c>
      <c r="B25" s="188" t="s">
        <v>1212</v>
      </c>
      <c r="C25" s="188" t="s">
        <v>1213</v>
      </c>
      <c r="D25" s="192" t="s">
        <v>1428</v>
      </c>
      <c r="E25" s="192" t="s">
        <v>616</v>
      </c>
    </row>
    <row r="26" spans="1:5" ht="11.25">
      <c r="A26" s="188" t="s">
        <v>1211</v>
      </c>
      <c r="B26" s="188" t="s">
        <v>1217</v>
      </c>
      <c r="C26" s="188" t="s">
        <v>1218</v>
      </c>
      <c r="D26" s="192" t="s">
        <v>1474</v>
      </c>
      <c r="E26" s="192" t="s">
        <v>617</v>
      </c>
    </row>
    <row r="27" spans="1:5" ht="11.25">
      <c r="A27" s="188" t="s">
        <v>1211</v>
      </c>
      <c r="B27" s="188" t="s">
        <v>1221</v>
      </c>
      <c r="C27" s="188" t="s">
        <v>1222</v>
      </c>
      <c r="D27" s="192" t="s">
        <v>1514</v>
      </c>
      <c r="E27" s="192" t="s">
        <v>618</v>
      </c>
    </row>
    <row r="28" spans="1:5" ht="11.25">
      <c r="A28" s="188" t="s">
        <v>1225</v>
      </c>
      <c r="B28" s="188" t="s">
        <v>1226</v>
      </c>
      <c r="C28" s="188" t="s">
        <v>1227</v>
      </c>
      <c r="D28" s="192" t="s">
        <v>1543</v>
      </c>
      <c r="E28" s="192" t="s">
        <v>619</v>
      </c>
    </row>
    <row r="29" spans="1:5" ht="11.25">
      <c r="A29" s="188" t="s">
        <v>1225</v>
      </c>
      <c r="B29" s="188" t="s">
        <v>1231</v>
      </c>
      <c r="C29" s="188" t="s">
        <v>1232</v>
      </c>
      <c r="D29" s="192" t="s">
        <v>1582</v>
      </c>
      <c r="E29" s="192" t="s">
        <v>620</v>
      </c>
    </row>
    <row r="30" spans="1:5" ht="11.25">
      <c r="A30" s="188" t="s">
        <v>1265</v>
      </c>
      <c r="B30" s="188" t="s">
        <v>1265</v>
      </c>
      <c r="C30" s="188" t="s">
        <v>1266</v>
      </c>
      <c r="D30" s="192" t="s">
        <v>1615</v>
      </c>
      <c r="E30" s="192" t="s">
        <v>621</v>
      </c>
    </row>
    <row r="31" spans="1:5" ht="11.25">
      <c r="A31" s="188" t="s">
        <v>1235</v>
      </c>
      <c r="B31" s="188" t="s">
        <v>1236</v>
      </c>
      <c r="C31" s="188" t="s">
        <v>1237</v>
      </c>
      <c r="D31" s="192" t="s">
        <v>1626</v>
      </c>
      <c r="E31" s="192" t="s">
        <v>622</v>
      </c>
    </row>
    <row r="32" spans="1:5" ht="11.25">
      <c r="A32" s="188" t="s">
        <v>1235</v>
      </c>
      <c r="B32" s="188" t="s">
        <v>623</v>
      </c>
      <c r="C32" s="188" t="s">
        <v>624</v>
      </c>
      <c r="D32" s="192" t="s">
        <v>1638</v>
      </c>
      <c r="E32" s="192" t="s">
        <v>625</v>
      </c>
    </row>
    <row r="33" spans="1:5" ht="11.25">
      <c r="A33" s="188" t="s">
        <v>1235</v>
      </c>
      <c r="B33" s="188" t="s">
        <v>1244</v>
      </c>
      <c r="C33" s="188" t="s">
        <v>1245</v>
      </c>
      <c r="D33" s="192" t="s">
        <v>1654</v>
      </c>
      <c r="E33" s="192" t="s">
        <v>626</v>
      </c>
    </row>
    <row r="34" spans="1:5" ht="11.25">
      <c r="A34" s="188" t="s">
        <v>1235</v>
      </c>
      <c r="B34" s="188" t="s">
        <v>1249</v>
      </c>
      <c r="C34" s="188" t="s">
        <v>1250</v>
      </c>
      <c r="D34" s="192" t="s">
        <v>1666</v>
      </c>
      <c r="E34" s="192" t="s">
        <v>627</v>
      </c>
    </row>
    <row r="35" spans="1:5" ht="11.25">
      <c r="A35" s="188" t="s">
        <v>1235</v>
      </c>
      <c r="B35" s="188" t="s">
        <v>628</v>
      </c>
      <c r="C35" s="188" t="s">
        <v>629</v>
      </c>
      <c r="D35" s="192" t="s">
        <v>1686</v>
      </c>
      <c r="E35" s="192" t="s">
        <v>630</v>
      </c>
    </row>
    <row r="36" spans="1:5" ht="11.25">
      <c r="A36" s="188" t="s">
        <v>1235</v>
      </c>
      <c r="B36" s="188" t="s">
        <v>1254</v>
      </c>
      <c r="C36" s="188" t="s">
        <v>1255</v>
      </c>
      <c r="D36" s="192" t="s">
        <v>1715</v>
      </c>
      <c r="E36" s="192" t="s">
        <v>631</v>
      </c>
    </row>
    <row r="37" spans="1:5" ht="11.25">
      <c r="A37" s="188" t="s">
        <v>1235</v>
      </c>
      <c r="B37" s="188" t="s">
        <v>1259</v>
      </c>
      <c r="C37" s="188" t="s">
        <v>1260</v>
      </c>
      <c r="D37" s="192" t="s">
        <v>1721</v>
      </c>
      <c r="E37" s="192" t="s">
        <v>632</v>
      </c>
    </row>
    <row r="38" spans="1:5" ht="11.25">
      <c r="A38" s="188" t="s">
        <v>590</v>
      </c>
      <c r="B38" s="188" t="s">
        <v>540</v>
      </c>
      <c r="C38" s="188" t="s">
        <v>541</v>
      </c>
      <c r="D38" s="192" t="s">
        <v>1728</v>
      </c>
      <c r="E38" s="192" t="s">
        <v>633</v>
      </c>
    </row>
    <row r="39" spans="1:5" ht="11.25">
      <c r="A39" s="188" t="s">
        <v>594</v>
      </c>
      <c r="B39" s="188" t="s">
        <v>634</v>
      </c>
      <c r="C39" s="188" t="s">
        <v>635</v>
      </c>
      <c r="D39" s="192" t="s">
        <v>636</v>
      </c>
      <c r="E39" s="192" t="s">
        <v>637</v>
      </c>
    </row>
    <row r="40" spans="1:5" ht="11.25">
      <c r="A40" s="188" t="s">
        <v>1264</v>
      </c>
      <c r="B40" s="188" t="s">
        <v>1264</v>
      </c>
      <c r="C40" s="188" t="s">
        <v>1266</v>
      </c>
      <c r="D40" s="192" t="s">
        <v>1298</v>
      </c>
      <c r="E40" s="192" t="s">
        <v>638</v>
      </c>
    </row>
    <row r="41" spans="1:5" ht="11.25">
      <c r="A41" s="188" t="s">
        <v>1271</v>
      </c>
      <c r="B41" s="188" t="s">
        <v>1272</v>
      </c>
      <c r="C41" s="188" t="s">
        <v>1273</v>
      </c>
      <c r="D41" s="192" t="s">
        <v>10</v>
      </c>
      <c r="E41" s="192" t="s">
        <v>639</v>
      </c>
    </row>
    <row r="42" spans="1:5" ht="11.25">
      <c r="A42" s="188" t="s">
        <v>1279</v>
      </c>
      <c r="B42" s="188" t="s">
        <v>1280</v>
      </c>
      <c r="C42" s="188" t="s">
        <v>1281</v>
      </c>
      <c r="D42" s="192" t="s">
        <v>22</v>
      </c>
      <c r="E42" s="192" t="s">
        <v>640</v>
      </c>
    </row>
    <row r="43" spans="1:5" ht="11.25">
      <c r="A43" s="188" t="s">
        <v>1286</v>
      </c>
      <c r="B43" s="188" t="s">
        <v>1287</v>
      </c>
      <c r="C43" s="188" t="s">
        <v>1288</v>
      </c>
      <c r="D43" s="192" t="s">
        <v>37</v>
      </c>
      <c r="E43" s="192" t="s">
        <v>641</v>
      </c>
    </row>
    <row r="44" spans="1:5" ht="11.25">
      <c r="A44" s="188" t="s">
        <v>602</v>
      </c>
      <c r="B44" s="188" t="s">
        <v>546</v>
      </c>
      <c r="C44" s="188" t="s">
        <v>547</v>
      </c>
      <c r="D44" s="192" t="s">
        <v>47</v>
      </c>
      <c r="E44" s="192" t="s">
        <v>642</v>
      </c>
    </row>
    <row r="45" spans="1:5" ht="11.25">
      <c r="A45" s="188" t="s">
        <v>1297</v>
      </c>
      <c r="B45" s="188" t="s">
        <v>1297</v>
      </c>
      <c r="C45" s="188" t="s">
        <v>643</v>
      </c>
      <c r="D45" s="192" t="s">
        <v>97</v>
      </c>
      <c r="E45" s="192" t="s">
        <v>644</v>
      </c>
    </row>
    <row r="46" spans="1:5" ht="11.25">
      <c r="A46" s="188" t="s">
        <v>1297</v>
      </c>
      <c r="B46" s="188" t="s">
        <v>1297</v>
      </c>
      <c r="C46" s="188" t="s">
        <v>1299</v>
      </c>
      <c r="D46" s="192" t="s">
        <v>145</v>
      </c>
      <c r="E46" s="192" t="s">
        <v>645</v>
      </c>
    </row>
    <row r="47" spans="1:5" ht="11.25">
      <c r="A47" s="188" t="s">
        <v>1309</v>
      </c>
      <c r="B47" s="188" t="s">
        <v>1310</v>
      </c>
      <c r="C47" s="188" t="s">
        <v>1311</v>
      </c>
      <c r="D47" s="192" t="s">
        <v>167</v>
      </c>
      <c r="E47" s="192" t="s">
        <v>646</v>
      </c>
    </row>
    <row r="48" spans="1:5" ht="11.25">
      <c r="A48" s="188" t="s">
        <v>1319</v>
      </c>
      <c r="B48" s="188" t="s">
        <v>1319</v>
      </c>
      <c r="C48" s="188" t="s">
        <v>1321</v>
      </c>
      <c r="D48" s="192" t="s">
        <v>1320</v>
      </c>
      <c r="E48" s="192" t="s">
        <v>647</v>
      </c>
    </row>
    <row r="49" spans="1:5" ht="11.25">
      <c r="A49" s="188" t="s">
        <v>609</v>
      </c>
      <c r="B49" s="188" t="s">
        <v>609</v>
      </c>
      <c r="C49" s="188" t="s">
        <v>566</v>
      </c>
      <c r="D49" s="192" t="s">
        <v>174</v>
      </c>
      <c r="E49" s="192" t="s">
        <v>648</v>
      </c>
    </row>
    <row r="50" spans="1:5" ht="11.25">
      <c r="A50" s="188" t="s">
        <v>1326</v>
      </c>
      <c r="B50" s="188" t="s">
        <v>1326</v>
      </c>
      <c r="C50" s="188" t="s">
        <v>1328</v>
      </c>
      <c r="D50" s="192" t="s">
        <v>245</v>
      </c>
      <c r="E50" s="192" t="s">
        <v>649</v>
      </c>
    </row>
    <row r="51" spans="1:5" ht="11.25">
      <c r="A51" s="188" t="s">
        <v>1336</v>
      </c>
      <c r="B51" s="188" t="s">
        <v>1337</v>
      </c>
      <c r="C51" s="188" t="s">
        <v>1338</v>
      </c>
      <c r="D51" s="192" t="s">
        <v>276</v>
      </c>
      <c r="E51" s="192" t="s">
        <v>650</v>
      </c>
    </row>
    <row r="52" spans="1:5" ht="11.25">
      <c r="A52" s="188" t="s">
        <v>1336</v>
      </c>
      <c r="B52" s="188" t="s">
        <v>1346</v>
      </c>
      <c r="C52" s="188" t="s">
        <v>1347</v>
      </c>
      <c r="D52" s="192" t="s">
        <v>565</v>
      </c>
      <c r="E52" s="192" t="s">
        <v>651</v>
      </c>
    </row>
    <row r="53" spans="1:5" ht="11.25">
      <c r="A53" s="188" t="s">
        <v>1336</v>
      </c>
      <c r="B53" s="188" t="s">
        <v>1351</v>
      </c>
      <c r="C53" s="188" t="s">
        <v>1352</v>
      </c>
      <c r="D53" s="192" t="s">
        <v>283</v>
      </c>
      <c r="E53" s="192" t="s">
        <v>652</v>
      </c>
    </row>
    <row r="54" spans="1:5" ht="11.25">
      <c r="A54" s="188" t="s">
        <v>1336</v>
      </c>
      <c r="B54" s="188" t="s">
        <v>1356</v>
      </c>
      <c r="C54" s="188" t="s">
        <v>1357</v>
      </c>
      <c r="D54" s="192" t="s">
        <v>296</v>
      </c>
      <c r="E54" s="192" t="s">
        <v>653</v>
      </c>
    </row>
    <row r="55" spans="1:5" ht="11.25">
      <c r="A55" s="188" t="s">
        <v>1336</v>
      </c>
      <c r="B55" s="188" t="s">
        <v>1361</v>
      </c>
      <c r="C55" s="188" t="s">
        <v>1362</v>
      </c>
      <c r="D55" s="192" t="s">
        <v>361</v>
      </c>
      <c r="E55" s="192" t="s">
        <v>654</v>
      </c>
    </row>
    <row r="56" spans="1:5" ht="11.25">
      <c r="A56" s="188" t="s">
        <v>1336</v>
      </c>
      <c r="B56" s="188" t="s">
        <v>1366</v>
      </c>
      <c r="C56" s="188" t="s">
        <v>1367</v>
      </c>
      <c r="D56" s="192" t="s">
        <v>385</v>
      </c>
      <c r="E56" s="192" t="s">
        <v>655</v>
      </c>
    </row>
    <row r="57" spans="1:5" ht="11.25">
      <c r="A57" s="188" t="s">
        <v>1336</v>
      </c>
      <c r="B57" s="188" t="s">
        <v>1371</v>
      </c>
      <c r="C57" s="188" t="s">
        <v>1372</v>
      </c>
      <c r="D57" s="192" t="s">
        <v>430</v>
      </c>
      <c r="E57" s="192" t="s">
        <v>656</v>
      </c>
    </row>
    <row r="58" spans="1:5" ht="11.25">
      <c r="A58" s="188" t="s">
        <v>1336</v>
      </c>
      <c r="B58" s="188" t="s">
        <v>1376</v>
      </c>
      <c r="C58" s="188" t="s">
        <v>1377</v>
      </c>
      <c r="D58" s="192" t="s">
        <v>436</v>
      </c>
      <c r="E58" s="192" t="s">
        <v>657</v>
      </c>
    </row>
    <row r="59" spans="1:5" ht="11.25">
      <c r="A59" s="188" t="s">
        <v>1336</v>
      </c>
      <c r="B59" s="188" t="s">
        <v>1381</v>
      </c>
      <c r="C59" s="188" t="s">
        <v>1382</v>
      </c>
      <c r="D59" s="192" t="s">
        <v>1327</v>
      </c>
      <c r="E59" s="192" t="s">
        <v>658</v>
      </c>
    </row>
    <row r="60" spans="1:5" ht="11.25">
      <c r="A60" s="188" t="s">
        <v>1386</v>
      </c>
      <c r="B60" s="188" t="s">
        <v>1387</v>
      </c>
      <c r="C60" s="188" t="s">
        <v>1388</v>
      </c>
      <c r="D60" s="192" t="s">
        <v>504</v>
      </c>
      <c r="E60" s="192" t="s">
        <v>659</v>
      </c>
    </row>
    <row r="61" spans="1:3" ht="11.25">
      <c r="A61" s="188" t="s">
        <v>1386</v>
      </c>
      <c r="B61" s="188" t="s">
        <v>1393</v>
      </c>
      <c r="C61" s="188" t="s">
        <v>1394</v>
      </c>
    </row>
    <row r="62" spans="1:3" ht="11.25">
      <c r="A62" s="188" t="s">
        <v>1386</v>
      </c>
      <c r="B62" s="188" t="s">
        <v>1398</v>
      </c>
      <c r="C62" s="188" t="s">
        <v>1399</v>
      </c>
    </row>
    <row r="63" spans="1:3" ht="11.25">
      <c r="A63" s="188" t="s">
        <v>1386</v>
      </c>
      <c r="B63" s="188" t="s">
        <v>1403</v>
      </c>
      <c r="C63" s="188" t="s">
        <v>1404</v>
      </c>
    </row>
    <row r="64" spans="1:3" ht="11.25">
      <c r="A64" s="188" t="s">
        <v>1386</v>
      </c>
      <c r="B64" s="188" t="s">
        <v>1408</v>
      </c>
      <c r="C64" s="188" t="s">
        <v>1409</v>
      </c>
    </row>
    <row r="65" spans="1:3" ht="11.25">
      <c r="A65" s="188" t="s">
        <v>1386</v>
      </c>
      <c r="B65" s="188" t="s">
        <v>1413</v>
      </c>
      <c r="C65" s="188" t="s">
        <v>1414</v>
      </c>
    </row>
    <row r="66" spans="1:3" ht="11.25">
      <c r="A66" s="188" t="s">
        <v>1386</v>
      </c>
      <c r="B66" s="188" t="s">
        <v>1418</v>
      </c>
      <c r="C66" s="188" t="s">
        <v>1419</v>
      </c>
    </row>
    <row r="67" spans="1:3" ht="11.25">
      <c r="A67" s="188" t="s">
        <v>1386</v>
      </c>
      <c r="B67" s="188" t="s">
        <v>1423</v>
      </c>
      <c r="C67" s="188" t="s">
        <v>1424</v>
      </c>
    </row>
    <row r="68" spans="1:3" ht="11.25">
      <c r="A68" s="188" t="s">
        <v>1428</v>
      </c>
      <c r="B68" s="188" t="s">
        <v>660</v>
      </c>
      <c r="C68" s="188" t="s">
        <v>661</v>
      </c>
    </row>
    <row r="69" spans="1:3" ht="11.25">
      <c r="A69" s="188" t="s">
        <v>1428</v>
      </c>
      <c r="B69" s="188" t="s">
        <v>1429</v>
      </c>
      <c r="C69" s="188" t="s">
        <v>1430</v>
      </c>
    </row>
    <row r="70" spans="1:3" ht="11.25">
      <c r="A70" s="188" t="s">
        <v>1428</v>
      </c>
      <c r="B70" s="188" t="s">
        <v>1438</v>
      </c>
      <c r="C70" s="188" t="s">
        <v>1439</v>
      </c>
    </row>
    <row r="71" spans="1:3" ht="11.25">
      <c r="A71" s="188" t="s">
        <v>1428</v>
      </c>
      <c r="B71" s="188" t="s">
        <v>1443</v>
      </c>
      <c r="C71" s="188" t="s">
        <v>1444</v>
      </c>
    </row>
    <row r="72" spans="1:3" ht="11.25">
      <c r="A72" s="188" t="s">
        <v>1428</v>
      </c>
      <c r="B72" s="188" t="s">
        <v>662</v>
      </c>
      <c r="C72" s="188" t="s">
        <v>663</v>
      </c>
    </row>
    <row r="73" spans="1:3" ht="11.25">
      <c r="A73" s="188" t="s">
        <v>1428</v>
      </c>
      <c r="B73" s="188" t="s">
        <v>1454</v>
      </c>
      <c r="C73" s="188" t="s">
        <v>1455</v>
      </c>
    </row>
    <row r="74" spans="1:3" ht="11.25">
      <c r="A74" s="188" t="s">
        <v>1428</v>
      </c>
      <c r="B74" s="188" t="s">
        <v>1194</v>
      </c>
      <c r="C74" s="188" t="s">
        <v>1459</v>
      </c>
    </row>
    <row r="75" spans="1:3" ht="11.25">
      <c r="A75" s="188" t="s">
        <v>1428</v>
      </c>
      <c r="B75" s="188" t="s">
        <v>1469</v>
      </c>
      <c r="C75" s="188" t="s">
        <v>1470</v>
      </c>
    </row>
    <row r="76" spans="1:3" ht="11.25">
      <c r="A76" s="188" t="s">
        <v>1428</v>
      </c>
      <c r="B76" s="188" t="s">
        <v>664</v>
      </c>
      <c r="C76" s="188" t="s">
        <v>665</v>
      </c>
    </row>
    <row r="77" spans="1:3" ht="11.25">
      <c r="A77" s="188" t="s">
        <v>1474</v>
      </c>
      <c r="B77" s="188" t="s">
        <v>1475</v>
      </c>
      <c r="C77" s="188" t="s">
        <v>1476</v>
      </c>
    </row>
    <row r="78" spans="1:3" ht="11.25">
      <c r="A78" s="188" t="s">
        <v>1474</v>
      </c>
      <c r="B78" s="188" t="s">
        <v>1481</v>
      </c>
      <c r="C78" s="188" t="s">
        <v>1482</v>
      </c>
    </row>
    <row r="79" spans="1:3" ht="11.25">
      <c r="A79" s="188" t="s">
        <v>1474</v>
      </c>
      <c r="B79" s="188" t="s">
        <v>1486</v>
      </c>
      <c r="C79" s="188" t="s">
        <v>1487</v>
      </c>
    </row>
    <row r="80" spans="1:3" ht="11.25">
      <c r="A80" s="188" t="s">
        <v>1474</v>
      </c>
      <c r="B80" s="188" t="s">
        <v>1491</v>
      </c>
      <c r="C80" s="188" t="s">
        <v>1492</v>
      </c>
    </row>
    <row r="81" spans="1:3" ht="11.25">
      <c r="A81" s="188" t="s">
        <v>1474</v>
      </c>
      <c r="B81" s="188" t="s">
        <v>1496</v>
      </c>
      <c r="C81" s="188" t="s">
        <v>1497</v>
      </c>
    </row>
    <row r="82" spans="1:3" ht="11.25">
      <c r="A82" s="188" t="s">
        <v>1474</v>
      </c>
      <c r="B82" s="188" t="s">
        <v>1504</v>
      </c>
      <c r="C82" s="188" t="s">
        <v>1505</v>
      </c>
    </row>
    <row r="83" spans="1:3" ht="11.25">
      <c r="A83" s="188" t="s">
        <v>1474</v>
      </c>
      <c r="B83" s="188" t="s">
        <v>1509</v>
      </c>
      <c r="C83" s="188" t="s">
        <v>1510</v>
      </c>
    </row>
    <row r="84" spans="1:3" ht="11.25">
      <c r="A84" s="188" t="s">
        <v>1514</v>
      </c>
      <c r="B84" s="188" t="s">
        <v>1515</v>
      </c>
      <c r="C84" s="188" t="s">
        <v>1516</v>
      </c>
    </row>
    <row r="85" spans="1:3" ht="11.25">
      <c r="A85" s="188" t="s">
        <v>1514</v>
      </c>
      <c r="B85" s="188" t="s">
        <v>1146</v>
      </c>
      <c r="C85" s="188" t="s">
        <v>1521</v>
      </c>
    </row>
    <row r="86" spans="1:3" ht="11.25">
      <c r="A86" s="188" t="s">
        <v>1514</v>
      </c>
      <c r="B86" s="188" t="s">
        <v>1525</v>
      </c>
      <c r="C86" s="188" t="s">
        <v>1526</v>
      </c>
    </row>
    <row r="87" spans="1:3" ht="11.25">
      <c r="A87" s="188" t="s">
        <v>1514</v>
      </c>
      <c r="B87" s="188" t="s">
        <v>1533</v>
      </c>
      <c r="C87" s="188" t="s">
        <v>1534</v>
      </c>
    </row>
    <row r="88" spans="1:3" ht="11.25">
      <c r="A88" s="188" t="s">
        <v>1514</v>
      </c>
      <c r="B88" s="188" t="s">
        <v>1538</v>
      </c>
      <c r="C88" s="188" t="s">
        <v>1539</v>
      </c>
    </row>
    <row r="89" spans="1:3" ht="11.25">
      <c r="A89" s="188" t="s">
        <v>1543</v>
      </c>
      <c r="B89" s="188" t="s">
        <v>666</v>
      </c>
      <c r="C89" s="188" t="s">
        <v>667</v>
      </c>
    </row>
    <row r="90" spans="1:3" ht="11.25">
      <c r="A90" s="188" t="s">
        <v>1543</v>
      </c>
      <c r="B90" s="188" t="s">
        <v>1544</v>
      </c>
      <c r="C90" s="188" t="s">
        <v>1545</v>
      </c>
    </row>
    <row r="91" spans="1:3" ht="11.25">
      <c r="A91" s="188" t="s">
        <v>1543</v>
      </c>
      <c r="B91" s="188" t="s">
        <v>1551</v>
      </c>
      <c r="C91" s="188" t="s">
        <v>1552</v>
      </c>
    </row>
    <row r="92" spans="1:3" ht="11.25">
      <c r="A92" s="188" t="s">
        <v>1543</v>
      </c>
      <c r="B92" s="188" t="s">
        <v>1556</v>
      </c>
      <c r="C92" s="188" t="s">
        <v>1557</v>
      </c>
    </row>
    <row r="93" spans="1:3" ht="11.25">
      <c r="A93" s="188" t="s">
        <v>1543</v>
      </c>
      <c r="B93" s="188" t="s">
        <v>1567</v>
      </c>
      <c r="C93" s="188" t="s">
        <v>1568</v>
      </c>
    </row>
    <row r="94" spans="1:3" ht="11.25">
      <c r="A94" s="188" t="s">
        <v>1543</v>
      </c>
      <c r="B94" s="188" t="s">
        <v>1572</v>
      </c>
      <c r="C94" s="188" t="s">
        <v>1573</v>
      </c>
    </row>
    <row r="95" spans="1:3" ht="11.25">
      <c r="A95" s="188" t="s">
        <v>1543</v>
      </c>
      <c r="B95" s="188" t="s">
        <v>1577</v>
      </c>
      <c r="C95" s="188" t="s">
        <v>1578</v>
      </c>
    </row>
    <row r="96" spans="1:3" ht="11.25">
      <c r="A96" s="188" t="s">
        <v>1582</v>
      </c>
      <c r="B96" s="188" t="s">
        <v>1583</v>
      </c>
      <c r="C96" s="188" t="s">
        <v>1584</v>
      </c>
    </row>
    <row r="97" spans="1:3" ht="11.25">
      <c r="A97" s="188" t="s">
        <v>1582</v>
      </c>
      <c r="B97" s="188" t="s">
        <v>1589</v>
      </c>
      <c r="C97" s="188" t="s">
        <v>1590</v>
      </c>
    </row>
    <row r="98" spans="1:3" ht="11.25">
      <c r="A98" s="188" t="s">
        <v>1582</v>
      </c>
      <c r="B98" s="188" t="s">
        <v>1595</v>
      </c>
      <c r="C98" s="188" t="s">
        <v>1596</v>
      </c>
    </row>
    <row r="99" spans="1:3" ht="11.25">
      <c r="A99" s="188" t="s">
        <v>1582</v>
      </c>
      <c r="B99" s="188" t="s">
        <v>1600</v>
      </c>
      <c r="C99" s="188" t="s">
        <v>1601</v>
      </c>
    </row>
    <row r="100" spans="1:3" ht="11.25">
      <c r="A100" s="188" t="s">
        <v>1582</v>
      </c>
      <c r="B100" s="188" t="s">
        <v>1605</v>
      </c>
      <c r="C100" s="188" t="s">
        <v>1606</v>
      </c>
    </row>
    <row r="101" spans="1:3" ht="11.25">
      <c r="A101" s="188" t="s">
        <v>1582</v>
      </c>
      <c r="B101" s="188" t="s">
        <v>1610</v>
      </c>
      <c r="C101" s="188" t="s">
        <v>1611</v>
      </c>
    </row>
    <row r="102" spans="1:3" ht="11.25">
      <c r="A102" s="188" t="s">
        <v>1615</v>
      </c>
      <c r="B102" s="188" t="s">
        <v>1616</v>
      </c>
      <c r="C102" s="188" t="s">
        <v>1617</v>
      </c>
    </row>
    <row r="103" spans="1:3" ht="11.25">
      <c r="A103" s="188" t="s">
        <v>1615</v>
      </c>
      <c r="B103" s="188" t="s">
        <v>1622</v>
      </c>
      <c r="C103" s="188" t="s">
        <v>1623</v>
      </c>
    </row>
    <row r="104" spans="1:3" ht="11.25">
      <c r="A104" s="188" t="s">
        <v>1626</v>
      </c>
      <c r="B104" s="188" t="s">
        <v>1627</v>
      </c>
      <c r="C104" s="188" t="s">
        <v>1628</v>
      </c>
    </row>
    <row r="105" spans="1:3" ht="11.25">
      <c r="A105" s="188" t="s">
        <v>1638</v>
      </c>
      <c r="B105" s="188" t="s">
        <v>1639</v>
      </c>
      <c r="C105" s="188" t="s">
        <v>1640</v>
      </c>
    </row>
    <row r="106" spans="1:3" ht="11.25">
      <c r="A106" s="188" t="s">
        <v>1638</v>
      </c>
      <c r="B106" s="188" t="s">
        <v>1645</v>
      </c>
      <c r="C106" s="188" t="s">
        <v>1646</v>
      </c>
    </row>
    <row r="107" spans="1:3" ht="11.25">
      <c r="A107" s="188" t="s">
        <v>1638</v>
      </c>
      <c r="B107" s="188" t="s">
        <v>1650</v>
      </c>
      <c r="C107" s="188" t="s">
        <v>1651</v>
      </c>
    </row>
    <row r="108" spans="1:3" ht="11.25">
      <c r="A108" s="188" t="s">
        <v>1654</v>
      </c>
      <c r="B108" s="188" t="s">
        <v>1655</v>
      </c>
      <c r="C108" s="188" t="s">
        <v>1656</v>
      </c>
    </row>
    <row r="109" spans="1:3" ht="11.25">
      <c r="A109" s="188" t="s">
        <v>1654</v>
      </c>
      <c r="B109" s="188" t="s">
        <v>1661</v>
      </c>
      <c r="C109" s="188" t="s">
        <v>1662</v>
      </c>
    </row>
    <row r="110" spans="1:3" ht="11.25">
      <c r="A110" s="188" t="s">
        <v>1666</v>
      </c>
      <c r="B110" s="188" t="s">
        <v>1667</v>
      </c>
      <c r="C110" s="188" t="s">
        <v>1668</v>
      </c>
    </row>
    <row r="111" spans="1:3" ht="11.25">
      <c r="A111" s="188" t="s">
        <v>1666</v>
      </c>
      <c r="B111" s="188" t="s">
        <v>1672</v>
      </c>
      <c r="C111" s="188" t="s">
        <v>1673</v>
      </c>
    </row>
    <row r="112" spans="1:3" ht="11.25">
      <c r="A112" s="188" t="s">
        <v>1666</v>
      </c>
      <c r="B112" s="188" t="s">
        <v>1677</v>
      </c>
      <c r="C112" s="188" t="s">
        <v>1678</v>
      </c>
    </row>
    <row r="113" spans="1:3" ht="11.25">
      <c r="A113" s="188" t="s">
        <v>1666</v>
      </c>
      <c r="B113" s="188" t="s">
        <v>1682</v>
      </c>
      <c r="C113" s="188" t="s">
        <v>1683</v>
      </c>
    </row>
    <row r="114" spans="1:3" ht="11.25">
      <c r="A114" s="188" t="s">
        <v>1686</v>
      </c>
      <c r="B114" s="188" t="s">
        <v>1687</v>
      </c>
      <c r="C114" s="188" t="s">
        <v>1688</v>
      </c>
    </row>
    <row r="115" spans="1:3" ht="11.25">
      <c r="A115" s="188" t="s">
        <v>1686</v>
      </c>
      <c r="B115" s="188" t="s">
        <v>1693</v>
      </c>
      <c r="C115" s="188" t="s">
        <v>1694</v>
      </c>
    </row>
    <row r="116" spans="1:3" ht="11.25">
      <c r="A116" s="188" t="s">
        <v>1686</v>
      </c>
      <c r="B116" s="188" t="s">
        <v>668</v>
      </c>
      <c r="C116" s="188" t="s">
        <v>669</v>
      </c>
    </row>
    <row r="117" spans="1:3" ht="11.25">
      <c r="A117" s="188" t="s">
        <v>1686</v>
      </c>
      <c r="B117" s="188" t="s">
        <v>1698</v>
      </c>
      <c r="C117" s="188" t="s">
        <v>1699</v>
      </c>
    </row>
    <row r="118" spans="1:3" ht="11.25">
      <c r="A118" s="188" t="s">
        <v>1686</v>
      </c>
      <c r="B118" s="188" t="s">
        <v>1595</v>
      </c>
      <c r="C118" s="188" t="s">
        <v>1706</v>
      </c>
    </row>
    <row r="119" spans="1:3" ht="11.25">
      <c r="A119" s="188" t="s">
        <v>1686</v>
      </c>
      <c r="B119" s="188" t="s">
        <v>1709</v>
      </c>
      <c r="C119" s="188" t="s">
        <v>1710</v>
      </c>
    </row>
    <row r="120" spans="1:3" ht="11.25">
      <c r="A120" s="188" t="s">
        <v>1715</v>
      </c>
      <c r="B120" s="188" t="s">
        <v>1716</v>
      </c>
      <c r="C120" s="188" t="s">
        <v>1717</v>
      </c>
    </row>
    <row r="121" spans="1:3" ht="11.25">
      <c r="A121" s="188" t="s">
        <v>1721</v>
      </c>
      <c r="B121" s="188" t="s">
        <v>670</v>
      </c>
      <c r="C121" s="188" t="s">
        <v>671</v>
      </c>
    </row>
    <row r="122" spans="1:3" ht="11.25">
      <c r="A122" s="188" t="s">
        <v>1721</v>
      </c>
      <c r="B122" s="188" t="s">
        <v>672</v>
      </c>
      <c r="C122" s="188" t="s">
        <v>673</v>
      </c>
    </row>
    <row r="123" spans="1:3" ht="11.25">
      <c r="A123" s="188" t="s">
        <v>1721</v>
      </c>
      <c r="B123" s="188" t="s">
        <v>674</v>
      </c>
      <c r="C123" s="188" t="s">
        <v>675</v>
      </c>
    </row>
    <row r="124" spans="1:3" ht="11.25">
      <c r="A124" s="188" t="s">
        <v>1721</v>
      </c>
      <c r="B124" s="188" t="s">
        <v>676</v>
      </c>
      <c r="C124" s="188" t="s">
        <v>677</v>
      </c>
    </row>
    <row r="125" spans="1:3" ht="11.25">
      <c r="A125" s="188" t="s">
        <v>1721</v>
      </c>
      <c r="B125" s="188" t="s">
        <v>1722</v>
      </c>
      <c r="C125" s="188" t="s">
        <v>1723</v>
      </c>
    </row>
    <row r="126" spans="1:3" ht="11.25">
      <c r="A126" s="188" t="s">
        <v>1721</v>
      </c>
      <c r="B126" s="188" t="s">
        <v>678</v>
      </c>
      <c r="C126" s="188" t="s">
        <v>679</v>
      </c>
    </row>
    <row r="127" spans="1:3" ht="11.25">
      <c r="A127" s="188" t="s">
        <v>1728</v>
      </c>
      <c r="B127" s="188" t="s">
        <v>1729</v>
      </c>
      <c r="C127" s="188" t="s">
        <v>1730</v>
      </c>
    </row>
    <row r="128" spans="1:3" ht="11.25">
      <c r="A128" s="188" t="s">
        <v>1728</v>
      </c>
      <c r="B128" s="188" t="s">
        <v>1735</v>
      </c>
      <c r="C128" s="188" t="s">
        <v>1736</v>
      </c>
    </row>
    <row r="129" spans="1:3" ht="11.25">
      <c r="A129" s="188" t="s">
        <v>1728</v>
      </c>
      <c r="B129" s="188" t="s">
        <v>0</v>
      </c>
      <c r="C129" s="188" t="s">
        <v>1</v>
      </c>
    </row>
    <row r="130" spans="1:3" ht="11.25">
      <c r="A130" s="188" t="s">
        <v>1728</v>
      </c>
      <c r="B130" s="188" t="s">
        <v>5</v>
      </c>
      <c r="C130" s="188" t="s">
        <v>6</v>
      </c>
    </row>
    <row r="131" spans="1:3" ht="11.25">
      <c r="A131" s="188" t="s">
        <v>636</v>
      </c>
      <c r="B131" s="188" t="s">
        <v>680</v>
      </c>
      <c r="C131" s="188" t="s">
        <v>681</v>
      </c>
    </row>
    <row r="132" spans="1:3" ht="11.25">
      <c r="A132" s="188" t="s">
        <v>636</v>
      </c>
      <c r="B132" s="188" t="s">
        <v>682</v>
      </c>
      <c r="C132" s="188" t="s">
        <v>683</v>
      </c>
    </row>
    <row r="133" spans="1:3" ht="11.25">
      <c r="A133" s="188" t="s">
        <v>636</v>
      </c>
      <c r="B133" s="188" t="s">
        <v>684</v>
      </c>
      <c r="C133" s="188" t="s">
        <v>685</v>
      </c>
    </row>
    <row r="134" spans="1:3" ht="11.25">
      <c r="A134" s="188" t="s">
        <v>1298</v>
      </c>
      <c r="B134" s="188" t="s">
        <v>1298</v>
      </c>
      <c r="C134" s="188" t="s">
        <v>1299</v>
      </c>
    </row>
    <row r="135" spans="1:3" ht="11.25">
      <c r="A135" s="188" t="s">
        <v>10</v>
      </c>
      <c r="B135" s="188" t="s">
        <v>11</v>
      </c>
      <c r="C135" s="188" t="s">
        <v>12</v>
      </c>
    </row>
    <row r="136" spans="1:3" ht="11.25">
      <c r="A136" s="188" t="s">
        <v>10</v>
      </c>
      <c r="B136" s="188" t="s">
        <v>17</v>
      </c>
      <c r="C136" s="188" t="s">
        <v>18</v>
      </c>
    </row>
    <row r="137" spans="1:3" ht="11.25">
      <c r="A137" s="188" t="s">
        <v>22</v>
      </c>
      <c r="B137" s="188" t="s">
        <v>23</v>
      </c>
      <c r="C137" s="188" t="s">
        <v>24</v>
      </c>
    </row>
    <row r="138" spans="1:3" ht="11.25">
      <c r="A138" s="188" t="s">
        <v>22</v>
      </c>
      <c r="B138" s="188" t="s">
        <v>32</v>
      </c>
      <c r="C138" s="188" t="s">
        <v>33</v>
      </c>
    </row>
    <row r="139" spans="1:3" ht="11.25">
      <c r="A139" s="188" t="s">
        <v>37</v>
      </c>
      <c r="B139" s="188" t="s">
        <v>38</v>
      </c>
      <c r="C139" s="188" t="s">
        <v>39</v>
      </c>
    </row>
    <row r="140" spans="1:3" ht="11.25">
      <c r="A140" s="188" t="s">
        <v>47</v>
      </c>
      <c r="B140" s="188" t="s">
        <v>48</v>
      </c>
      <c r="C140" s="188" t="s">
        <v>49</v>
      </c>
    </row>
    <row r="141" spans="1:3" ht="11.25">
      <c r="A141" s="188" t="s">
        <v>47</v>
      </c>
      <c r="B141" s="188" t="s">
        <v>54</v>
      </c>
      <c r="C141" s="188" t="s">
        <v>55</v>
      </c>
    </row>
    <row r="142" spans="1:3" ht="11.25">
      <c r="A142" s="188" t="s">
        <v>47</v>
      </c>
      <c r="B142" s="188" t="s">
        <v>59</v>
      </c>
      <c r="C142" s="188" t="s">
        <v>60</v>
      </c>
    </row>
    <row r="143" spans="1:3" ht="11.25">
      <c r="A143" s="188" t="s">
        <v>47</v>
      </c>
      <c r="B143" s="188" t="s">
        <v>64</v>
      </c>
      <c r="C143" s="188" t="s">
        <v>65</v>
      </c>
    </row>
    <row r="144" spans="1:3" ht="11.25">
      <c r="A144" s="188" t="s">
        <v>47</v>
      </c>
      <c r="B144" s="188" t="s">
        <v>69</v>
      </c>
      <c r="C144" s="188" t="s">
        <v>70</v>
      </c>
    </row>
    <row r="145" spans="1:3" ht="11.25">
      <c r="A145" s="188" t="s">
        <v>47</v>
      </c>
      <c r="B145" s="188" t="s">
        <v>686</v>
      </c>
      <c r="C145" s="188" t="s">
        <v>687</v>
      </c>
    </row>
    <row r="146" spans="1:3" ht="11.25">
      <c r="A146" s="188" t="s">
        <v>47</v>
      </c>
      <c r="B146" s="188" t="s">
        <v>77</v>
      </c>
      <c r="C146" s="188" t="s">
        <v>78</v>
      </c>
    </row>
    <row r="147" spans="1:3" ht="11.25">
      <c r="A147" s="188" t="s">
        <v>47</v>
      </c>
      <c r="B147" s="188" t="s">
        <v>82</v>
      </c>
      <c r="C147" s="188" t="s">
        <v>83</v>
      </c>
    </row>
    <row r="148" spans="1:3" ht="11.25">
      <c r="A148" s="188" t="s">
        <v>47</v>
      </c>
      <c r="B148" s="188" t="s">
        <v>87</v>
      </c>
      <c r="C148" s="188" t="s">
        <v>88</v>
      </c>
    </row>
    <row r="149" spans="1:3" ht="11.25">
      <c r="A149" s="188" t="s">
        <v>47</v>
      </c>
      <c r="B149" s="188" t="s">
        <v>92</v>
      </c>
      <c r="C149" s="188" t="s">
        <v>93</v>
      </c>
    </row>
    <row r="150" spans="1:3" ht="11.25">
      <c r="A150" s="188" t="s">
        <v>97</v>
      </c>
      <c r="B150" s="188" t="s">
        <v>98</v>
      </c>
      <c r="C150" s="188" t="s">
        <v>99</v>
      </c>
    </row>
    <row r="151" spans="1:3" ht="11.25">
      <c r="A151" s="188" t="s">
        <v>97</v>
      </c>
      <c r="B151" s="188" t="s">
        <v>104</v>
      </c>
      <c r="C151" s="188" t="s">
        <v>105</v>
      </c>
    </row>
    <row r="152" spans="1:3" ht="11.25">
      <c r="A152" s="188" t="s">
        <v>97</v>
      </c>
      <c r="B152" s="188" t="s">
        <v>109</v>
      </c>
      <c r="C152" s="188" t="s">
        <v>110</v>
      </c>
    </row>
    <row r="153" spans="1:3" ht="11.25">
      <c r="A153" s="188" t="s">
        <v>97</v>
      </c>
      <c r="B153" s="188" t="s">
        <v>114</v>
      </c>
      <c r="C153" s="188" t="s">
        <v>115</v>
      </c>
    </row>
    <row r="154" spans="1:3" ht="11.25">
      <c r="A154" s="188" t="s">
        <v>97</v>
      </c>
      <c r="B154" s="188" t="s">
        <v>1622</v>
      </c>
      <c r="C154" s="188" t="s">
        <v>118</v>
      </c>
    </row>
    <row r="155" spans="1:3" ht="11.25">
      <c r="A155" s="188" t="s">
        <v>97</v>
      </c>
      <c r="B155" s="188" t="s">
        <v>121</v>
      </c>
      <c r="C155" s="188" t="s">
        <v>122</v>
      </c>
    </row>
    <row r="156" spans="1:3" ht="11.25">
      <c r="A156" s="188" t="s">
        <v>97</v>
      </c>
      <c r="B156" s="188" t="s">
        <v>126</v>
      </c>
      <c r="C156" s="188" t="s">
        <v>127</v>
      </c>
    </row>
    <row r="157" spans="1:3" ht="11.25">
      <c r="A157" s="188" t="s">
        <v>97</v>
      </c>
      <c r="B157" s="188" t="s">
        <v>131</v>
      </c>
      <c r="C157" s="188" t="s">
        <v>132</v>
      </c>
    </row>
    <row r="158" spans="1:3" ht="11.25">
      <c r="A158" s="188" t="s">
        <v>97</v>
      </c>
      <c r="B158" s="188" t="s">
        <v>135</v>
      </c>
      <c r="C158" s="188" t="s">
        <v>136</v>
      </c>
    </row>
    <row r="159" spans="1:3" ht="11.25">
      <c r="A159" s="188" t="s">
        <v>97</v>
      </c>
      <c r="B159" s="188" t="s">
        <v>140</v>
      </c>
      <c r="C159" s="188" t="s">
        <v>141</v>
      </c>
    </row>
    <row r="160" spans="1:3" ht="11.25">
      <c r="A160" s="188" t="s">
        <v>145</v>
      </c>
      <c r="B160" s="188" t="s">
        <v>146</v>
      </c>
      <c r="C160" s="188" t="s">
        <v>147</v>
      </c>
    </row>
    <row r="161" spans="1:3" ht="11.25">
      <c r="A161" s="188" t="s">
        <v>167</v>
      </c>
      <c r="B161" s="188" t="s">
        <v>168</v>
      </c>
      <c r="C161" s="188" t="s">
        <v>169</v>
      </c>
    </row>
    <row r="162" spans="1:3" ht="11.25">
      <c r="A162" s="188" t="s">
        <v>1320</v>
      </c>
      <c r="B162" s="188" t="s">
        <v>1320</v>
      </c>
      <c r="C162" s="188" t="s">
        <v>1321</v>
      </c>
    </row>
    <row r="163" spans="1:3" ht="11.25">
      <c r="A163" s="188" t="s">
        <v>174</v>
      </c>
      <c r="B163" s="188" t="s">
        <v>98</v>
      </c>
      <c r="C163" s="188" t="s">
        <v>688</v>
      </c>
    </row>
    <row r="164" spans="1:3" ht="11.25">
      <c r="A164" s="188" t="s">
        <v>174</v>
      </c>
      <c r="B164" s="188" t="s">
        <v>175</v>
      </c>
      <c r="C164" s="188" t="s">
        <v>176</v>
      </c>
    </row>
    <row r="165" spans="1:3" ht="11.25">
      <c r="A165" s="188" t="s">
        <v>174</v>
      </c>
      <c r="B165" s="188" t="s">
        <v>1194</v>
      </c>
      <c r="C165" s="188" t="s">
        <v>187</v>
      </c>
    </row>
    <row r="166" spans="1:3" ht="11.25">
      <c r="A166" s="188" t="s">
        <v>174</v>
      </c>
      <c r="B166" s="188" t="s">
        <v>191</v>
      </c>
      <c r="C166" s="188" t="s">
        <v>192</v>
      </c>
    </row>
    <row r="167" spans="1:3" ht="11.25">
      <c r="A167" s="188" t="s">
        <v>174</v>
      </c>
      <c r="B167" s="188" t="s">
        <v>196</v>
      </c>
      <c r="C167" s="188" t="s">
        <v>197</v>
      </c>
    </row>
    <row r="168" spans="1:3" ht="11.25">
      <c r="A168" s="188" t="s">
        <v>174</v>
      </c>
      <c r="B168" s="188" t="s">
        <v>229</v>
      </c>
      <c r="C168" s="188" t="s">
        <v>230</v>
      </c>
    </row>
    <row r="169" spans="1:3" ht="11.25">
      <c r="A169" s="188" t="s">
        <v>174</v>
      </c>
      <c r="B169" s="188" t="s">
        <v>234</v>
      </c>
      <c r="C169" s="188" t="s">
        <v>235</v>
      </c>
    </row>
    <row r="170" spans="1:3" ht="11.25">
      <c r="A170" s="188" t="s">
        <v>245</v>
      </c>
      <c r="B170" s="188" t="s">
        <v>246</v>
      </c>
      <c r="C170" s="188" t="s">
        <v>247</v>
      </c>
    </row>
    <row r="171" spans="1:3" ht="11.25">
      <c r="A171" s="188" t="s">
        <v>245</v>
      </c>
      <c r="B171" s="188" t="s">
        <v>252</v>
      </c>
      <c r="C171" s="188" t="s">
        <v>253</v>
      </c>
    </row>
    <row r="172" spans="1:3" ht="11.25">
      <c r="A172" s="188" t="s">
        <v>245</v>
      </c>
      <c r="B172" s="188" t="s">
        <v>257</v>
      </c>
      <c r="C172" s="188" t="s">
        <v>258</v>
      </c>
    </row>
    <row r="173" spans="1:3" ht="11.25">
      <c r="A173" s="188" t="s">
        <v>245</v>
      </c>
      <c r="B173" s="188" t="s">
        <v>262</v>
      </c>
      <c r="C173" s="188" t="s">
        <v>263</v>
      </c>
    </row>
    <row r="174" spans="1:3" ht="11.25">
      <c r="A174" s="188" t="s">
        <v>245</v>
      </c>
      <c r="B174" s="188" t="s">
        <v>266</v>
      </c>
      <c r="C174" s="188" t="s">
        <v>267</v>
      </c>
    </row>
    <row r="175" spans="1:3" ht="11.25">
      <c r="A175" s="188" t="s">
        <v>245</v>
      </c>
      <c r="B175" s="188" t="s">
        <v>271</v>
      </c>
      <c r="C175" s="188" t="s">
        <v>272</v>
      </c>
    </row>
    <row r="176" spans="1:3" ht="11.25">
      <c r="A176" s="188" t="s">
        <v>276</v>
      </c>
      <c r="B176" s="188" t="s">
        <v>277</v>
      </c>
      <c r="C176" s="188" t="s">
        <v>278</v>
      </c>
    </row>
    <row r="177" spans="1:3" ht="11.25">
      <c r="A177" s="188" t="s">
        <v>565</v>
      </c>
      <c r="B177" s="188" t="s">
        <v>565</v>
      </c>
      <c r="C177" s="188" t="s">
        <v>566</v>
      </c>
    </row>
    <row r="178" spans="1:3" ht="11.25">
      <c r="A178" s="188" t="s">
        <v>283</v>
      </c>
      <c r="B178" s="188" t="s">
        <v>689</v>
      </c>
      <c r="C178" s="188" t="s">
        <v>690</v>
      </c>
    </row>
    <row r="179" spans="1:3" ht="11.25">
      <c r="A179" s="188" t="s">
        <v>283</v>
      </c>
      <c r="B179" s="188" t="s">
        <v>691</v>
      </c>
      <c r="C179" s="188" t="s">
        <v>692</v>
      </c>
    </row>
    <row r="180" spans="1:3" ht="11.25">
      <c r="A180" s="188" t="s">
        <v>283</v>
      </c>
      <c r="B180" s="188" t="s">
        <v>284</v>
      </c>
      <c r="C180" s="188" t="s">
        <v>285</v>
      </c>
    </row>
    <row r="181" spans="1:3" ht="11.25">
      <c r="A181" s="188" t="s">
        <v>296</v>
      </c>
      <c r="B181" s="188" t="s">
        <v>297</v>
      </c>
      <c r="C181" s="188" t="s">
        <v>298</v>
      </c>
    </row>
    <row r="182" spans="1:3" ht="11.25">
      <c r="A182" s="188" t="s">
        <v>296</v>
      </c>
      <c r="B182" s="188" t="s">
        <v>303</v>
      </c>
      <c r="C182" s="188" t="s">
        <v>304</v>
      </c>
    </row>
    <row r="183" spans="1:3" ht="11.25">
      <c r="A183" s="188" t="s">
        <v>296</v>
      </c>
      <c r="B183" s="188" t="s">
        <v>308</v>
      </c>
      <c r="C183" s="188" t="s">
        <v>309</v>
      </c>
    </row>
    <row r="184" spans="1:3" ht="11.25">
      <c r="A184" s="188" t="s">
        <v>296</v>
      </c>
      <c r="B184" s="188" t="s">
        <v>316</v>
      </c>
      <c r="C184" s="188" t="s">
        <v>317</v>
      </c>
    </row>
    <row r="185" spans="1:3" ht="11.25">
      <c r="A185" s="188" t="s">
        <v>296</v>
      </c>
      <c r="B185" s="188" t="s">
        <v>320</v>
      </c>
      <c r="C185" s="188" t="s">
        <v>321</v>
      </c>
    </row>
    <row r="186" spans="1:3" ht="11.25">
      <c r="A186" s="188" t="s">
        <v>296</v>
      </c>
      <c r="B186" s="188" t="s">
        <v>325</v>
      </c>
      <c r="C186" s="188" t="s">
        <v>326</v>
      </c>
    </row>
    <row r="187" spans="1:3" ht="11.25">
      <c r="A187" s="188" t="s">
        <v>296</v>
      </c>
      <c r="B187" s="188" t="s">
        <v>330</v>
      </c>
      <c r="C187" s="188" t="s">
        <v>331</v>
      </c>
    </row>
    <row r="188" spans="1:3" ht="11.25">
      <c r="A188" s="188" t="s">
        <v>296</v>
      </c>
      <c r="B188" s="188" t="s">
        <v>135</v>
      </c>
      <c r="C188" s="188" t="s">
        <v>335</v>
      </c>
    </row>
    <row r="189" spans="1:3" ht="11.25">
      <c r="A189" s="188" t="s">
        <v>296</v>
      </c>
      <c r="B189" s="188" t="s">
        <v>339</v>
      </c>
      <c r="C189" s="188" t="s">
        <v>340</v>
      </c>
    </row>
    <row r="190" spans="1:3" ht="11.25">
      <c r="A190" s="188" t="s">
        <v>296</v>
      </c>
      <c r="B190" s="188" t="s">
        <v>356</v>
      </c>
      <c r="C190" s="188" t="s">
        <v>357</v>
      </c>
    </row>
    <row r="191" spans="1:3" ht="11.25">
      <c r="A191" s="188" t="s">
        <v>361</v>
      </c>
      <c r="B191" s="188" t="s">
        <v>362</v>
      </c>
      <c r="C191" s="188" t="s">
        <v>363</v>
      </c>
    </row>
    <row r="192" spans="1:3" ht="11.25">
      <c r="A192" s="188" t="s">
        <v>361</v>
      </c>
      <c r="B192" s="188" t="s">
        <v>368</v>
      </c>
      <c r="C192" s="188" t="s">
        <v>369</v>
      </c>
    </row>
    <row r="193" spans="1:3" ht="11.25">
      <c r="A193" s="188" t="s">
        <v>361</v>
      </c>
      <c r="B193" s="188" t="s">
        <v>693</v>
      </c>
      <c r="C193" s="188" t="s">
        <v>694</v>
      </c>
    </row>
    <row r="194" spans="1:3" ht="11.25">
      <c r="A194" s="188" t="s">
        <v>361</v>
      </c>
      <c r="B194" s="188" t="s">
        <v>373</v>
      </c>
      <c r="C194" s="188" t="s">
        <v>374</v>
      </c>
    </row>
    <row r="195" spans="1:3" ht="11.25">
      <c r="A195" s="188" t="s">
        <v>385</v>
      </c>
      <c r="B195" s="188" t="s">
        <v>1525</v>
      </c>
      <c r="C195" s="188" t="s">
        <v>695</v>
      </c>
    </row>
    <row r="196" spans="1:3" ht="11.25">
      <c r="A196" s="188" t="s">
        <v>385</v>
      </c>
      <c r="B196" s="188" t="s">
        <v>386</v>
      </c>
      <c r="C196" s="188" t="s">
        <v>387</v>
      </c>
    </row>
    <row r="197" spans="1:3" ht="11.25">
      <c r="A197" s="188" t="s">
        <v>385</v>
      </c>
      <c r="B197" s="188" t="s">
        <v>394</v>
      </c>
      <c r="C197" s="188" t="s">
        <v>395</v>
      </c>
    </row>
    <row r="198" spans="1:3" ht="11.25">
      <c r="A198" s="188" t="s">
        <v>385</v>
      </c>
      <c r="B198" s="188" t="s">
        <v>696</v>
      </c>
      <c r="C198" s="188" t="s">
        <v>697</v>
      </c>
    </row>
    <row r="199" spans="1:3" ht="11.25">
      <c r="A199" s="188" t="s">
        <v>385</v>
      </c>
      <c r="B199" s="188" t="s">
        <v>399</v>
      </c>
      <c r="C199" s="188" t="s">
        <v>400</v>
      </c>
    </row>
    <row r="200" spans="1:3" ht="11.25">
      <c r="A200" s="188" t="s">
        <v>385</v>
      </c>
      <c r="B200" s="188" t="s">
        <v>404</v>
      </c>
      <c r="C200" s="188" t="s">
        <v>405</v>
      </c>
    </row>
    <row r="201" spans="1:3" ht="11.25">
      <c r="A201" s="188" t="s">
        <v>385</v>
      </c>
      <c r="B201" s="188" t="s">
        <v>408</v>
      </c>
      <c r="C201" s="188" t="s">
        <v>409</v>
      </c>
    </row>
    <row r="202" spans="1:3" ht="11.25">
      <c r="A202" s="188" t="s">
        <v>385</v>
      </c>
      <c r="B202" s="188" t="s">
        <v>413</v>
      </c>
      <c r="C202" s="188" t="s">
        <v>414</v>
      </c>
    </row>
    <row r="203" spans="1:3" ht="11.25">
      <c r="A203" s="188" t="s">
        <v>385</v>
      </c>
      <c r="B203" s="188" t="s">
        <v>234</v>
      </c>
      <c r="C203" s="188" t="s">
        <v>423</v>
      </c>
    </row>
    <row r="204" spans="1:3" ht="11.25">
      <c r="A204" s="188" t="s">
        <v>430</v>
      </c>
      <c r="B204" s="188" t="s">
        <v>431</v>
      </c>
      <c r="C204" s="188" t="s">
        <v>432</v>
      </c>
    </row>
    <row r="205" spans="1:3" ht="11.25">
      <c r="A205" s="188" t="s">
        <v>436</v>
      </c>
      <c r="B205" s="188" t="s">
        <v>437</v>
      </c>
      <c r="C205" s="188" t="s">
        <v>438</v>
      </c>
    </row>
    <row r="206" spans="1:3" ht="11.25">
      <c r="A206" s="188" t="s">
        <v>436</v>
      </c>
      <c r="B206" s="188" t="s">
        <v>443</v>
      </c>
      <c r="C206" s="188" t="s">
        <v>444</v>
      </c>
    </row>
    <row r="207" spans="1:3" ht="11.25">
      <c r="A207" s="188" t="s">
        <v>436</v>
      </c>
      <c r="B207" s="188" t="s">
        <v>451</v>
      </c>
      <c r="C207" s="188" t="s">
        <v>452</v>
      </c>
    </row>
    <row r="208" spans="1:3" ht="11.25">
      <c r="A208" s="188" t="s">
        <v>436</v>
      </c>
      <c r="B208" s="188" t="s">
        <v>459</v>
      </c>
      <c r="C208" s="188" t="s">
        <v>460</v>
      </c>
    </row>
    <row r="209" spans="1:3" ht="11.25">
      <c r="A209" s="188" t="s">
        <v>436</v>
      </c>
      <c r="B209" s="188" t="s">
        <v>467</v>
      </c>
      <c r="C209" s="188" t="s">
        <v>468</v>
      </c>
    </row>
    <row r="210" spans="1:3" ht="11.25">
      <c r="A210" s="188" t="s">
        <v>436</v>
      </c>
      <c r="B210" s="188" t="s">
        <v>472</v>
      </c>
      <c r="C210" s="188" t="s">
        <v>473</v>
      </c>
    </row>
    <row r="211" spans="1:3" ht="11.25">
      <c r="A211" s="188" t="s">
        <v>436</v>
      </c>
      <c r="B211" s="188" t="s">
        <v>477</v>
      </c>
      <c r="C211" s="188" t="s">
        <v>478</v>
      </c>
    </row>
    <row r="212" spans="1:3" ht="11.25">
      <c r="A212" s="188" t="s">
        <v>436</v>
      </c>
      <c r="B212" s="188" t="s">
        <v>482</v>
      </c>
      <c r="C212" s="188" t="s">
        <v>483</v>
      </c>
    </row>
    <row r="213" spans="1:3" ht="11.25">
      <c r="A213" s="188" t="s">
        <v>436</v>
      </c>
      <c r="B213" s="188" t="s">
        <v>487</v>
      </c>
      <c r="C213" s="188" t="s">
        <v>698</v>
      </c>
    </row>
    <row r="214" spans="1:3" ht="11.25">
      <c r="A214" s="188" t="s">
        <v>436</v>
      </c>
      <c r="B214" s="188" t="s">
        <v>487</v>
      </c>
      <c r="C214" s="188" t="s">
        <v>488</v>
      </c>
    </row>
    <row r="215" spans="1:3" ht="11.25">
      <c r="A215" s="188" t="s">
        <v>436</v>
      </c>
      <c r="B215" s="188" t="s">
        <v>494</v>
      </c>
      <c r="C215" s="188" t="s">
        <v>495</v>
      </c>
    </row>
    <row r="216" spans="1:3" ht="11.25">
      <c r="A216" s="188" t="s">
        <v>436</v>
      </c>
      <c r="B216" s="188" t="s">
        <v>499</v>
      </c>
      <c r="C216" s="188" t="s">
        <v>500</v>
      </c>
    </row>
    <row r="217" spans="1:3" ht="11.25">
      <c r="A217" s="188" t="s">
        <v>1327</v>
      </c>
      <c r="B217" s="188" t="s">
        <v>1327</v>
      </c>
      <c r="C217" s="188" t="s">
        <v>1328</v>
      </c>
    </row>
    <row r="218" spans="1:3" ht="11.25">
      <c r="A218" s="188" t="s">
        <v>504</v>
      </c>
      <c r="B218" s="188" t="s">
        <v>699</v>
      </c>
      <c r="C218" s="188" t="s">
        <v>700</v>
      </c>
    </row>
    <row r="219" spans="1:3" ht="11.25">
      <c r="A219" s="188" t="s">
        <v>504</v>
      </c>
      <c r="B219" s="188" t="s">
        <v>505</v>
      </c>
      <c r="C219" s="188" t="s">
        <v>506</v>
      </c>
    </row>
    <row r="220" spans="1:3" ht="11.25">
      <c r="A220" s="188" t="s">
        <v>504</v>
      </c>
      <c r="B220" s="188" t="s">
        <v>701</v>
      </c>
      <c r="C220" s="188" t="s">
        <v>702</v>
      </c>
    </row>
    <row r="221" spans="1:3" ht="11.25">
      <c r="A221" s="188" t="s">
        <v>504</v>
      </c>
      <c r="B221" s="188" t="s">
        <v>514</v>
      </c>
      <c r="C221" s="188" t="s">
        <v>515</v>
      </c>
    </row>
    <row r="222" spans="1:3" ht="11.25">
      <c r="A222" s="188" t="s">
        <v>504</v>
      </c>
      <c r="B222" s="188" t="s">
        <v>519</v>
      </c>
      <c r="C222" s="188" t="s">
        <v>520</v>
      </c>
    </row>
    <row r="223" spans="1:3" ht="11.25">
      <c r="A223" s="188" t="s">
        <v>504</v>
      </c>
      <c r="B223" s="188" t="s">
        <v>526</v>
      </c>
      <c r="C223" s="188" t="s">
        <v>527</v>
      </c>
    </row>
    <row r="224" spans="1:3" ht="11.25">
      <c r="A224" s="188" t="s">
        <v>504</v>
      </c>
      <c r="B224" s="188" t="s">
        <v>530</v>
      </c>
      <c r="C224" s="188" t="s">
        <v>531</v>
      </c>
    </row>
    <row r="225" spans="1:3" ht="11.25">
      <c r="A225" s="188" t="s">
        <v>504</v>
      </c>
      <c r="B225" s="188" t="s">
        <v>535</v>
      </c>
      <c r="C225" s="188" t="s">
        <v>536</v>
      </c>
    </row>
    <row r="226" spans="1:3" ht="11.25">
      <c r="A226" s="188" t="s">
        <v>504</v>
      </c>
      <c r="B226" s="188" t="s">
        <v>703</v>
      </c>
      <c r="C226" s="188" t="s">
        <v>704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85"/>
  <sheetViews>
    <sheetView workbookViewId="0" topLeftCell="A1">
      <selection activeCell="A1" sqref="A1"/>
    </sheetView>
  </sheetViews>
  <sheetFormatPr defaultColWidth="9.00390625" defaultRowHeight="12.75"/>
  <cols>
    <col min="1" max="1" width="68.25390625" style="193" customWidth="1"/>
    <col min="2" max="2" width="29.25390625" style="193" customWidth="1"/>
    <col min="3" max="3" width="5.125" style="193" customWidth="1"/>
    <col min="4" max="4" width="18.375" style="193" customWidth="1"/>
    <col min="5" max="5" width="5.125" style="193" customWidth="1"/>
    <col min="6" max="6" width="10.00390625" style="193" customWidth="1"/>
    <col min="7" max="16384" width="9.125" style="193" customWidth="1"/>
  </cols>
  <sheetData>
    <row r="1" spans="1:2" ht="11.25">
      <c r="A1" s="194" t="s">
        <v>705</v>
      </c>
      <c r="B1" s="194"/>
    </row>
    <row r="2" spans="1:6" ht="11.25">
      <c r="A2" s="194" t="s">
        <v>706</v>
      </c>
      <c r="B2" s="195" t="s">
        <v>707</v>
      </c>
      <c r="D2" s="195" t="s">
        <v>708</v>
      </c>
      <c r="F2" s="195" t="s">
        <v>709</v>
      </c>
    </row>
    <row r="3" spans="1:6" ht="11.25">
      <c r="A3" s="194" t="s">
        <v>710</v>
      </c>
      <c r="B3" s="196" t="s">
        <v>711</v>
      </c>
      <c r="D3" s="193" t="s">
        <v>712</v>
      </c>
      <c r="F3" s="193" t="s">
        <v>713</v>
      </c>
    </row>
    <row r="4" spans="1:6" ht="11.25">
      <c r="A4" s="194" t="s">
        <v>714</v>
      </c>
      <c r="B4" s="196" t="s">
        <v>826</v>
      </c>
      <c r="D4" s="193" t="s">
        <v>715</v>
      </c>
      <c r="F4" s="193" t="s">
        <v>716</v>
      </c>
    </row>
    <row r="5" spans="1:6" ht="11.25">
      <c r="A5" s="194" t="s">
        <v>717</v>
      </c>
      <c r="B5" s="194"/>
      <c r="D5" s="193" t="s">
        <v>718</v>
      </c>
      <c r="F5" s="193" t="s">
        <v>719</v>
      </c>
    </row>
    <row r="6" spans="1:6" ht="11.25">
      <c r="A6" s="194" t="s">
        <v>720</v>
      </c>
      <c r="B6" s="194"/>
      <c r="D6" s="193" t="s">
        <v>721</v>
      </c>
      <c r="F6" s="193" t="s">
        <v>722</v>
      </c>
    </row>
    <row r="7" spans="1:4" ht="11.25">
      <c r="A7" s="194" t="s">
        <v>723</v>
      </c>
      <c r="B7" s="194"/>
      <c r="D7" s="193" t="s">
        <v>724</v>
      </c>
    </row>
    <row r="8" spans="1:4" ht="11.25">
      <c r="A8" s="194" t="s">
        <v>725</v>
      </c>
      <c r="D8" s="193" t="s">
        <v>726</v>
      </c>
    </row>
    <row r="9" spans="1:4" ht="11.25">
      <c r="A9" s="194" t="s">
        <v>727</v>
      </c>
      <c r="D9" s="193" t="s">
        <v>728</v>
      </c>
    </row>
    <row r="10" spans="1:4" ht="11.25">
      <c r="A10" s="194" t="s">
        <v>729</v>
      </c>
      <c r="D10" s="193" t="s">
        <v>730</v>
      </c>
    </row>
    <row r="11" spans="1:4" ht="11.25">
      <c r="A11" s="194" t="s">
        <v>731</v>
      </c>
      <c r="D11" s="193" t="s">
        <v>732</v>
      </c>
    </row>
    <row r="12" spans="1:4" ht="11.25">
      <c r="A12" s="194" t="s">
        <v>733</v>
      </c>
      <c r="D12" s="193" t="s">
        <v>734</v>
      </c>
    </row>
    <row r="13" spans="1:4" ht="11.25">
      <c r="A13" s="194" t="s">
        <v>735</v>
      </c>
      <c r="D13" s="193" t="s">
        <v>736</v>
      </c>
    </row>
    <row r="14" spans="1:4" ht="11.25">
      <c r="A14" s="194" t="s">
        <v>737</v>
      </c>
      <c r="D14" s="193" t="s">
        <v>738</v>
      </c>
    </row>
    <row r="15" spans="1:4" ht="11.25">
      <c r="A15" s="194" t="s">
        <v>739</v>
      </c>
      <c r="D15" s="193" t="s">
        <v>740</v>
      </c>
    </row>
    <row r="16" spans="1:4" ht="11.25">
      <c r="A16" s="194" t="s">
        <v>741</v>
      </c>
      <c r="D16" s="193" t="s">
        <v>742</v>
      </c>
    </row>
    <row r="17" ht="11.25">
      <c r="A17" s="194" t="s">
        <v>743</v>
      </c>
    </row>
    <row r="18" spans="1:2" ht="11.25">
      <c r="A18" s="194" t="s">
        <v>744</v>
      </c>
      <c r="B18" s="195" t="s">
        <v>745</v>
      </c>
    </row>
    <row r="19" spans="1:2" ht="11.25">
      <c r="A19" s="194" t="s">
        <v>746</v>
      </c>
      <c r="B19" s="193" t="s">
        <v>747</v>
      </c>
    </row>
    <row r="20" spans="1:2" ht="11.25">
      <c r="A20" s="194" t="s">
        <v>748</v>
      </c>
      <c r="B20" s="193" t="s">
        <v>749</v>
      </c>
    </row>
    <row r="21" spans="1:2" ht="11.25">
      <c r="A21" s="194" t="s">
        <v>750</v>
      </c>
      <c r="B21" s="193" t="s">
        <v>751</v>
      </c>
    </row>
    <row r="22" spans="1:2" ht="11.25">
      <c r="A22" s="194" t="s">
        <v>752</v>
      </c>
      <c r="B22" s="193" t="s">
        <v>836</v>
      </c>
    </row>
    <row r="23" spans="1:2" ht="11.25">
      <c r="A23" s="194" t="s">
        <v>753</v>
      </c>
      <c r="B23" s="193" t="s">
        <v>754</v>
      </c>
    </row>
    <row r="24" ht="11.25">
      <c r="A24" s="194" t="s">
        <v>755</v>
      </c>
    </row>
    <row r="25" ht="11.25">
      <c r="A25" s="194" t="s">
        <v>756</v>
      </c>
    </row>
    <row r="26" ht="11.25">
      <c r="A26" s="194" t="s">
        <v>757</v>
      </c>
    </row>
    <row r="27" ht="11.25">
      <c r="A27" s="194" t="s">
        <v>758</v>
      </c>
    </row>
    <row r="28" ht="11.25">
      <c r="A28" s="194" t="s">
        <v>759</v>
      </c>
    </row>
    <row r="29" ht="11.25">
      <c r="A29" s="194" t="s">
        <v>760</v>
      </c>
    </row>
    <row r="30" ht="11.25">
      <c r="A30" s="194" t="s">
        <v>761</v>
      </c>
    </row>
    <row r="31" ht="11.25">
      <c r="A31" s="194" t="s">
        <v>762</v>
      </c>
    </row>
    <row r="32" ht="11.25">
      <c r="A32" s="194" t="s">
        <v>763</v>
      </c>
    </row>
    <row r="33" ht="11.25">
      <c r="A33" s="194" t="s">
        <v>764</v>
      </c>
    </row>
    <row r="34" ht="11.25">
      <c r="A34" s="194" t="s">
        <v>765</v>
      </c>
    </row>
    <row r="35" ht="11.25">
      <c r="A35" s="194" t="s">
        <v>766</v>
      </c>
    </row>
    <row r="36" ht="11.25">
      <c r="A36" s="194" t="s">
        <v>767</v>
      </c>
    </row>
    <row r="37" ht="11.25">
      <c r="A37" s="194" t="s">
        <v>768</v>
      </c>
    </row>
    <row r="38" ht="11.25">
      <c r="A38" s="194" t="s">
        <v>769</v>
      </c>
    </row>
    <row r="39" ht="11.25">
      <c r="A39" s="194" t="s">
        <v>770</v>
      </c>
    </row>
    <row r="40" ht="11.25">
      <c r="A40" s="194" t="s">
        <v>771</v>
      </c>
    </row>
    <row r="41" ht="11.25">
      <c r="A41" s="194" t="s">
        <v>772</v>
      </c>
    </row>
    <row r="42" ht="11.25">
      <c r="A42" s="194" t="s">
        <v>773</v>
      </c>
    </row>
    <row r="43" ht="11.25">
      <c r="A43" s="194" t="s">
        <v>774</v>
      </c>
    </row>
    <row r="44" ht="11.25">
      <c r="A44" s="194" t="s">
        <v>775</v>
      </c>
    </row>
    <row r="45" ht="11.25">
      <c r="A45" s="194" t="s">
        <v>776</v>
      </c>
    </row>
    <row r="46" ht="11.25">
      <c r="A46" s="194" t="s">
        <v>777</v>
      </c>
    </row>
    <row r="47" ht="11.25">
      <c r="A47" s="194" t="s">
        <v>778</v>
      </c>
    </row>
    <row r="48" ht="11.25">
      <c r="A48" s="194" t="s">
        <v>779</v>
      </c>
    </row>
    <row r="49" ht="11.25">
      <c r="A49" s="194" t="s">
        <v>780</v>
      </c>
    </row>
    <row r="50" ht="11.25">
      <c r="A50" s="194" t="s">
        <v>781</v>
      </c>
    </row>
    <row r="51" ht="11.25">
      <c r="A51" s="194" t="s">
        <v>782</v>
      </c>
    </row>
    <row r="52" spans="1:2" ht="11.25">
      <c r="A52" s="194" t="s">
        <v>783</v>
      </c>
      <c r="B52" s="194"/>
    </row>
    <row r="53" spans="1:2" ht="11.25">
      <c r="A53" s="194" t="s">
        <v>784</v>
      </c>
      <c r="B53" s="194"/>
    </row>
    <row r="54" spans="1:2" ht="11.25">
      <c r="A54" s="194" t="s">
        <v>785</v>
      </c>
      <c r="B54" s="194"/>
    </row>
    <row r="55" spans="1:2" ht="11.25">
      <c r="A55" s="194" t="s">
        <v>786</v>
      </c>
      <c r="B55" s="194"/>
    </row>
    <row r="56" spans="1:2" ht="11.25">
      <c r="A56" s="194" t="s">
        <v>787</v>
      </c>
      <c r="B56" s="194"/>
    </row>
    <row r="57" spans="1:2" ht="11.25">
      <c r="A57" s="194" t="s">
        <v>788</v>
      </c>
      <c r="B57" s="194"/>
    </row>
    <row r="58" spans="1:2" ht="11.25">
      <c r="A58" s="194" t="s">
        <v>789</v>
      </c>
      <c r="B58" s="194"/>
    </row>
    <row r="59" spans="1:2" ht="11.25">
      <c r="A59" s="194" t="s">
        <v>790</v>
      </c>
      <c r="B59" s="194"/>
    </row>
    <row r="60" spans="1:2" ht="11.25">
      <c r="A60" s="194" t="s">
        <v>791</v>
      </c>
      <c r="B60" s="194"/>
    </row>
    <row r="61" spans="1:2" ht="11.25">
      <c r="A61" s="194" t="s">
        <v>792</v>
      </c>
      <c r="B61" s="194"/>
    </row>
    <row r="62" spans="1:2" ht="11.25">
      <c r="A62" s="194" t="s">
        <v>822</v>
      </c>
      <c r="B62" s="194"/>
    </row>
    <row r="63" spans="1:2" ht="11.25">
      <c r="A63" s="194" t="s">
        <v>793</v>
      </c>
      <c r="B63" s="194"/>
    </row>
    <row r="64" spans="1:2" ht="11.25">
      <c r="A64" s="194" t="s">
        <v>794</v>
      </c>
      <c r="B64" s="194"/>
    </row>
    <row r="65" spans="1:2" ht="11.25">
      <c r="A65" s="194" t="s">
        <v>795</v>
      </c>
      <c r="B65" s="194"/>
    </row>
    <row r="66" spans="1:2" ht="11.25">
      <c r="A66" s="194" t="s">
        <v>796</v>
      </c>
      <c r="B66" s="194"/>
    </row>
    <row r="67" spans="1:2" ht="11.25">
      <c r="A67" s="194" t="s">
        <v>797</v>
      </c>
      <c r="B67" s="194"/>
    </row>
    <row r="68" spans="1:2" ht="11.25">
      <c r="A68" s="194" t="s">
        <v>798</v>
      </c>
      <c r="B68" s="194"/>
    </row>
    <row r="69" spans="1:2" ht="11.25">
      <c r="A69" s="194" t="s">
        <v>799</v>
      </c>
      <c r="B69" s="194"/>
    </row>
    <row r="70" spans="1:2" ht="11.25">
      <c r="A70" s="194" t="s">
        <v>800</v>
      </c>
      <c r="B70" s="194"/>
    </row>
    <row r="71" spans="1:2" ht="11.25">
      <c r="A71" s="194" t="s">
        <v>801</v>
      </c>
      <c r="B71" s="194"/>
    </row>
    <row r="72" spans="1:2" ht="11.25">
      <c r="A72" s="194" t="s">
        <v>802</v>
      </c>
      <c r="B72" s="194"/>
    </row>
    <row r="73" spans="1:2" ht="11.25">
      <c r="A73" s="194" t="s">
        <v>803</v>
      </c>
      <c r="B73" s="194"/>
    </row>
    <row r="74" spans="1:2" ht="11.25">
      <c r="A74" s="194" t="s">
        <v>804</v>
      </c>
      <c r="B74" s="194"/>
    </row>
    <row r="75" spans="1:2" ht="11.25">
      <c r="A75" s="194" t="s">
        <v>805</v>
      </c>
      <c r="B75" s="194"/>
    </row>
    <row r="76" spans="1:2" ht="11.25">
      <c r="A76" s="194" t="s">
        <v>806</v>
      </c>
      <c r="B76" s="194"/>
    </row>
    <row r="77" spans="1:2" ht="11.25">
      <c r="A77" s="194" t="s">
        <v>807</v>
      </c>
      <c r="B77" s="194"/>
    </row>
    <row r="78" spans="1:2" ht="11.25">
      <c r="A78" s="194" t="s">
        <v>808</v>
      </c>
      <c r="B78" s="194"/>
    </row>
    <row r="79" spans="1:2" ht="11.25">
      <c r="A79" s="194" t="s">
        <v>809</v>
      </c>
      <c r="B79" s="194"/>
    </row>
    <row r="80" spans="1:2" ht="11.25">
      <c r="A80" s="194" t="s">
        <v>810</v>
      </c>
      <c r="B80" s="194"/>
    </row>
    <row r="81" spans="1:2" ht="11.25">
      <c r="A81" s="194" t="s">
        <v>811</v>
      </c>
      <c r="B81" s="194"/>
    </row>
    <row r="82" spans="1:2" ht="11.25">
      <c r="A82" s="194" t="s">
        <v>812</v>
      </c>
      <c r="B82" s="194"/>
    </row>
    <row r="83" spans="1:2" ht="11.25">
      <c r="A83" s="194" t="s">
        <v>813</v>
      </c>
      <c r="B83" s="194"/>
    </row>
    <row r="84" spans="1:2" ht="11.25">
      <c r="A84" s="194" t="s">
        <v>814</v>
      </c>
      <c r="B84" s="194"/>
    </row>
    <row r="85" ht="11.25">
      <c r="B85" s="194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C3:H3"/>
  <sheetViews>
    <sheetView workbookViewId="0" topLeftCell="A1">
      <selection activeCell="A1" sqref="A1"/>
    </sheetView>
  </sheetViews>
  <sheetFormatPr defaultColWidth="9.00390625" defaultRowHeight="12.75"/>
  <cols>
    <col min="1" max="26" width="9.125" style="197" customWidth="1"/>
    <col min="27" max="36" width="9.125" style="198" customWidth="1"/>
    <col min="37" max="16384" width="9.125" style="197" customWidth="1"/>
  </cols>
  <sheetData>
    <row r="3" spans="3:8" s="166" customFormat="1" ht="21" customHeight="1">
      <c r="C3" s="199"/>
      <c r="D3" s="200"/>
      <c r="E3" s="201"/>
      <c r="F3" s="202"/>
      <c r="G3" s="203"/>
      <c r="H3" s="204" t="s">
        <v>815</v>
      </c>
    </row>
  </sheetData>
  <dataValidations count="1">
    <dataValidation type="decimal" allowBlank="1" showErrorMessage="1" sqref="G3">
      <formula1>0</formula1>
      <formula2>999999999999</formula2>
    </dataValidation>
  </dataValidations>
  <hyperlinks>
    <hyperlink ref="H3" location="'ГВС инвестиции'!A1" display="Удалить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J34"/>
  <sheetViews>
    <sheetView workbookViewId="0" topLeftCell="A7">
      <selection activeCell="F22" sqref="F22"/>
    </sheetView>
  </sheetViews>
  <sheetFormatPr defaultColWidth="9.00390625" defaultRowHeight="12.75"/>
  <cols>
    <col min="2" max="2" width="25.75390625" style="0" customWidth="1"/>
    <col min="3" max="3" width="13.75390625" style="0" customWidth="1"/>
    <col min="4" max="4" width="9.75390625" style="0" customWidth="1"/>
    <col min="5" max="5" width="11.875" style="0" customWidth="1"/>
    <col min="6" max="6" width="18.00390625" style="0" customWidth="1"/>
    <col min="7" max="7" width="17.875" style="0" customWidth="1"/>
    <col min="8" max="8" width="18.875" style="0" customWidth="1"/>
    <col min="9" max="9" width="15.375" style="0" customWidth="1"/>
    <col min="10" max="10" width="20.125" style="0" customWidth="1"/>
  </cols>
  <sheetData>
    <row r="1" spans="9:10" ht="12.75" customHeight="1">
      <c r="I1" s="215" t="s">
        <v>857</v>
      </c>
      <c r="J1" s="215"/>
    </row>
    <row r="2" spans="9:10" ht="12.75">
      <c r="I2" s="215" t="s">
        <v>817</v>
      </c>
      <c r="J2" s="215"/>
    </row>
    <row r="3" spans="9:10" ht="12.75">
      <c r="I3" s="215" t="s">
        <v>818</v>
      </c>
      <c r="J3" s="215"/>
    </row>
    <row r="4" spans="9:10" ht="12.75">
      <c r="I4" s="215" t="s">
        <v>819</v>
      </c>
      <c r="J4" s="215"/>
    </row>
    <row r="5" spans="9:10" ht="12.75">
      <c r="I5" s="4"/>
      <c r="J5" s="4"/>
    </row>
    <row r="7" spans="1:10" s="6" customFormat="1" ht="12.75">
      <c r="A7" s="44"/>
      <c r="B7" s="45"/>
      <c r="C7" s="45"/>
      <c r="D7" s="45"/>
      <c r="E7" s="45"/>
      <c r="F7" s="45"/>
      <c r="G7" s="45"/>
      <c r="H7" s="45"/>
      <c r="I7" s="45"/>
      <c r="J7" s="45"/>
    </row>
    <row r="8" spans="1:10" s="6" customFormat="1" ht="12.75">
      <c r="A8" s="214" t="s">
        <v>858</v>
      </c>
      <c r="B8" s="214"/>
      <c r="C8" s="214"/>
      <c r="D8" s="214"/>
      <c r="E8" s="214"/>
      <c r="F8" s="214"/>
      <c r="G8" s="214"/>
      <c r="H8" s="214"/>
      <c r="I8" s="214"/>
      <c r="J8" s="214"/>
    </row>
    <row r="9" spans="1:10" s="6" customFormat="1" ht="12.75">
      <c r="A9" s="46"/>
      <c r="B9" s="47"/>
      <c r="C9" s="47"/>
      <c r="D9" s="47"/>
      <c r="E9" s="47"/>
      <c r="F9" s="47"/>
      <c r="G9" s="47"/>
      <c r="H9" s="47"/>
      <c r="I9" s="47"/>
      <c r="J9" s="48"/>
    </row>
    <row r="10" spans="1:10" s="6" customFormat="1" ht="67.5">
      <c r="A10" s="49" t="s">
        <v>859</v>
      </c>
      <c r="B10" s="50" t="s">
        <v>860</v>
      </c>
      <c r="C10" s="51" t="s">
        <v>861</v>
      </c>
      <c r="D10" s="51" t="s">
        <v>862</v>
      </c>
      <c r="E10" s="50" t="s">
        <v>863</v>
      </c>
      <c r="F10" s="50" t="s">
        <v>864</v>
      </c>
      <c r="G10" s="51" t="s">
        <v>865</v>
      </c>
      <c r="H10" s="51" t="s">
        <v>866</v>
      </c>
      <c r="I10" s="51" t="s">
        <v>867</v>
      </c>
      <c r="J10" s="52" t="s">
        <v>868</v>
      </c>
    </row>
    <row r="11" spans="1:10" s="6" customFormat="1" ht="12.75">
      <c r="A11" s="49">
        <v>1</v>
      </c>
      <c r="B11" s="50">
        <f>A11+1</f>
        <v>2</v>
      </c>
      <c r="C11" s="50">
        <v>3</v>
      </c>
      <c r="D11" s="51">
        <v>4</v>
      </c>
      <c r="E11" s="51">
        <v>5</v>
      </c>
      <c r="F11" s="51">
        <v>6</v>
      </c>
      <c r="G11" s="51">
        <v>7</v>
      </c>
      <c r="H11" s="51">
        <v>8</v>
      </c>
      <c r="I11" s="51">
        <v>9</v>
      </c>
      <c r="J11" s="52">
        <v>10</v>
      </c>
    </row>
    <row r="12" spans="1:10" s="6" customFormat="1" ht="33.75">
      <c r="A12" s="53" t="s">
        <v>869</v>
      </c>
      <c r="B12" s="54" t="s">
        <v>870</v>
      </c>
      <c r="C12" s="55"/>
      <c r="D12" s="56"/>
      <c r="E12" s="57"/>
      <c r="F12" s="57"/>
      <c r="G12" s="58"/>
      <c r="H12" s="58"/>
      <c r="I12" s="59"/>
      <c r="J12" s="60"/>
    </row>
    <row r="13" spans="1:10" s="6" customFormat="1" ht="12.75">
      <c r="A13" s="61"/>
      <c r="B13" s="62" t="s">
        <v>871</v>
      </c>
      <c r="C13" s="55"/>
      <c r="D13" s="63"/>
      <c r="E13" s="64"/>
      <c r="F13" s="64"/>
      <c r="G13" s="65"/>
      <c r="H13" s="65"/>
      <c r="I13" s="66"/>
      <c r="J13" s="67"/>
    </row>
    <row r="14" spans="1:10" s="6" customFormat="1" ht="12.75">
      <c r="A14" s="61"/>
      <c r="B14" s="68" t="s">
        <v>872</v>
      </c>
      <c r="C14" s="55" t="s">
        <v>873</v>
      </c>
      <c r="D14" s="69">
        <v>13.13</v>
      </c>
      <c r="E14" s="70">
        <v>40179</v>
      </c>
      <c r="F14" s="70">
        <v>40543</v>
      </c>
      <c r="G14" s="71"/>
      <c r="H14" s="72"/>
      <c r="I14" s="73"/>
      <c r="J14" s="74"/>
    </row>
    <row r="15" spans="1:10" s="6" customFormat="1" ht="12.75">
      <c r="A15" s="61"/>
      <c r="B15" s="68" t="s">
        <v>874</v>
      </c>
      <c r="C15" s="55"/>
      <c r="D15" s="63"/>
      <c r="E15" s="64"/>
      <c r="F15" s="64"/>
      <c r="G15" s="65"/>
      <c r="H15" s="65"/>
      <c r="I15" s="66"/>
      <c r="J15" s="67"/>
    </row>
    <row r="16" spans="1:10" s="6" customFormat="1" ht="22.5">
      <c r="A16" s="61"/>
      <c r="B16" s="68" t="s">
        <v>875</v>
      </c>
      <c r="C16" s="55" t="s">
        <v>873</v>
      </c>
      <c r="D16" s="69">
        <v>13.13</v>
      </c>
      <c r="E16" s="70">
        <v>40179</v>
      </c>
      <c r="F16" s="70">
        <v>40543</v>
      </c>
      <c r="G16" s="71"/>
      <c r="H16" s="72"/>
      <c r="I16" s="73"/>
      <c r="J16" s="74"/>
    </row>
    <row r="17" spans="1:10" s="6" customFormat="1" ht="36" customHeight="1">
      <c r="A17" s="61"/>
      <c r="B17" s="68" t="s">
        <v>876</v>
      </c>
      <c r="C17" s="55" t="s">
        <v>877</v>
      </c>
      <c r="D17" s="69"/>
      <c r="E17" s="70"/>
      <c r="F17" s="70"/>
      <c r="G17" s="71"/>
      <c r="H17" s="72"/>
      <c r="I17" s="73"/>
      <c r="J17" s="74"/>
    </row>
    <row r="18" spans="1:10" s="6" customFormat="1" ht="12.75">
      <c r="A18" s="61"/>
      <c r="B18" s="62" t="s">
        <v>878</v>
      </c>
      <c r="C18" s="55"/>
      <c r="D18" s="63"/>
      <c r="E18" s="64"/>
      <c r="F18" s="64"/>
      <c r="G18" s="65"/>
      <c r="H18" s="65"/>
      <c r="I18" s="66"/>
      <c r="J18" s="67"/>
    </row>
    <row r="19" spans="1:10" s="6" customFormat="1" ht="12.75">
      <c r="A19" s="61"/>
      <c r="B19" s="68" t="s">
        <v>872</v>
      </c>
      <c r="C19" s="55" t="s">
        <v>873</v>
      </c>
      <c r="D19" s="69">
        <v>13.13</v>
      </c>
      <c r="E19" s="70">
        <v>40179</v>
      </c>
      <c r="F19" s="70">
        <v>40543</v>
      </c>
      <c r="G19" s="71"/>
      <c r="H19" s="72"/>
      <c r="I19" s="73"/>
      <c r="J19" s="74"/>
    </row>
    <row r="20" spans="1:10" s="6" customFormat="1" ht="12.75">
      <c r="A20" s="61"/>
      <c r="B20" s="68" t="s">
        <v>874</v>
      </c>
      <c r="C20" s="55"/>
      <c r="D20" s="63"/>
      <c r="E20" s="64"/>
      <c r="F20" s="64"/>
      <c r="G20" s="65"/>
      <c r="H20" s="65"/>
      <c r="I20" s="66"/>
      <c r="J20" s="67"/>
    </row>
    <row r="21" spans="1:10" s="6" customFormat="1" ht="22.5">
      <c r="A21" s="61"/>
      <c r="B21" s="68" t="s">
        <v>875</v>
      </c>
      <c r="C21" s="55" t="s">
        <v>873</v>
      </c>
      <c r="D21" s="69">
        <v>13.13</v>
      </c>
      <c r="E21" s="70">
        <v>40179</v>
      </c>
      <c r="F21" s="70">
        <v>40543</v>
      </c>
      <c r="G21" s="71"/>
      <c r="H21" s="72"/>
      <c r="I21" s="73"/>
      <c r="J21" s="74"/>
    </row>
    <row r="22" spans="1:10" s="6" customFormat="1" ht="38.25" customHeight="1">
      <c r="A22" s="61"/>
      <c r="B22" s="68" t="s">
        <v>876</v>
      </c>
      <c r="C22" s="55" t="s">
        <v>877</v>
      </c>
      <c r="D22" s="69"/>
      <c r="E22" s="70"/>
      <c r="F22" s="70"/>
      <c r="G22" s="71"/>
      <c r="H22" s="72"/>
      <c r="I22" s="73"/>
      <c r="J22" s="74"/>
    </row>
    <row r="23" spans="1:10" s="6" customFormat="1" ht="12.75">
      <c r="A23" s="61"/>
      <c r="B23" s="62" t="s">
        <v>879</v>
      </c>
      <c r="C23" s="55"/>
      <c r="D23" s="63"/>
      <c r="E23" s="64"/>
      <c r="F23" s="64"/>
      <c r="G23" s="65"/>
      <c r="H23" s="65"/>
      <c r="I23" s="66"/>
      <c r="J23" s="67"/>
    </row>
    <row r="24" spans="1:10" s="6" customFormat="1" ht="12.75">
      <c r="A24" s="61"/>
      <c r="B24" s="68" t="s">
        <v>872</v>
      </c>
      <c r="C24" s="55" t="s">
        <v>873</v>
      </c>
      <c r="D24" s="69"/>
      <c r="E24" s="70"/>
      <c r="F24" s="70"/>
      <c r="G24" s="71"/>
      <c r="H24" s="72"/>
      <c r="I24" s="73"/>
      <c r="J24" s="74"/>
    </row>
    <row r="25" spans="1:10" s="6" customFormat="1" ht="12.75">
      <c r="A25" s="61"/>
      <c r="B25" s="68" t="s">
        <v>874</v>
      </c>
      <c r="C25" s="55"/>
      <c r="D25" s="63"/>
      <c r="E25" s="64"/>
      <c r="F25" s="64"/>
      <c r="G25" s="65"/>
      <c r="H25" s="65"/>
      <c r="I25" s="66"/>
      <c r="J25" s="67"/>
    </row>
    <row r="26" spans="1:10" s="6" customFormat="1" ht="22.5">
      <c r="A26" s="61"/>
      <c r="B26" s="68" t="s">
        <v>875</v>
      </c>
      <c r="C26" s="55" t="s">
        <v>873</v>
      </c>
      <c r="D26" s="69"/>
      <c r="E26" s="70"/>
      <c r="F26" s="70"/>
      <c r="G26" s="71"/>
      <c r="H26" s="72"/>
      <c r="I26" s="73"/>
      <c r="J26" s="74"/>
    </row>
    <row r="27" spans="1:10" s="6" customFormat="1" ht="37.5" customHeight="1">
      <c r="A27" s="61"/>
      <c r="B27" s="68" t="s">
        <v>876</v>
      </c>
      <c r="C27" s="55" t="s">
        <v>877</v>
      </c>
      <c r="D27" s="69"/>
      <c r="E27" s="70"/>
      <c r="F27" s="70"/>
      <c r="G27" s="71"/>
      <c r="H27" s="72"/>
      <c r="I27" s="73"/>
      <c r="J27" s="74"/>
    </row>
    <row r="28" spans="1:10" s="6" customFormat="1" ht="54.75" customHeight="1">
      <c r="A28" s="53" t="s">
        <v>880</v>
      </c>
      <c r="B28" s="54" t="s">
        <v>881</v>
      </c>
      <c r="C28" s="55" t="s">
        <v>873</v>
      </c>
      <c r="D28" s="69"/>
      <c r="E28" s="70"/>
      <c r="F28" s="70"/>
      <c r="G28" s="71"/>
      <c r="H28" s="72"/>
      <c r="I28" s="73"/>
      <c r="J28" s="74"/>
    </row>
    <row r="29" spans="1:10" s="6" customFormat="1" ht="48.75" customHeight="1">
      <c r="A29" s="61"/>
      <c r="B29" s="68" t="s">
        <v>882</v>
      </c>
      <c r="C29" s="55" t="s">
        <v>873</v>
      </c>
      <c r="D29" s="69"/>
      <c r="E29" s="70"/>
      <c r="F29" s="70"/>
      <c r="G29" s="71"/>
      <c r="H29" s="72"/>
      <c r="I29" s="73"/>
      <c r="J29" s="74"/>
    </row>
    <row r="30" spans="1:10" s="6" customFormat="1" ht="48" customHeight="1">
      <c r="A30" s="61"/>
      <c r="B30" s="68" t="s">
        <v>883</v>
      </c>
      <c r="C30" s="55" t="s">
        <v>873</v>
      </c>
      <c r="D30" s="69"/>
      <c r="E30" s="70"/>
      <c r="F30" s="70"/>
      <c r="G30" s="71"/>
      <c r="H30" s="72"/>
      <c r="I30" s="73"/>
      <c r="J30" s="74"/>
    </row>
    <row r="31" spans="1:10" s="6" customFormat="1" ht="47.25" customHeight="1">
      <c r="A31" s="61"/>
      <c r="B31" s="68" t="s">
        <v>884</v>
      </c>
      <c r="C31" s="55" t="s">
        <v>873</v>
      </c>
      <c r="D31" s="69"/>
      <c r="E31" s="70"/>
      <c r="F31" s="70"/>
      <c r="G31" s="71"/>
      <c r="H31" s="72"/>
      <c r="I31" s="73"/>
      <c r="J31" s="74"/>
    </row>
    <row r="32" spans="1:10" s="6" customFormat="1" ht="52.5" customHeight="1">
      <c r="A32" s="53" t="s">
        <v>885</v>
      </c>
      <c r="B32" s="75" t="s">
        <v>886</v>
      </c>
      <c r="C32" s="55" t="s">
        <v>873</v>
      </c>
      <c r="D32" s="69"/>
      <c r="E32" s="70"/>
      <c r="F32" s="70"/>
      <c r="G32" s="71"/>
      <c r="H32" s="72"/>
      <c r="I32" s="73"/>
      <c r="J32" s="74"/>
    </row>
    <row r="33" spans="1:10" s="6" customFormat="1" ht="74.25" customHeight="1">
      <c r="A33" s="53" t="s">
        <v>887</v>
      </c>
      <c r="B33" s="75" t="s">
        <v>888</v>
      </c>
      <c r="C33" s="55" t="s">
        <v>889</v>
      </c>
      <c r="D33" s="69"/>
      <c r="E33" s="70"/>
      <c r="F33" s="70"/>
      <c r="G33" s="71"/>
      <c r="H33" s="72"/>
      <c r="I33" s="73"/>
      <c r="J33" s="74"/>
    </row>
    <row r="34" spans="1:10" s="6" customFormat="1" ht="54" customHeight="1">
      <c r="A34" s="76" t="s">
        <v>890</v>
      </c>
      <c r="B34" s="77" t="s">
        <v>891</v>
      </c>
      <c r="C34" s="78" t="s">
        <v>889</v>
      </c>
      <c r="D34" s="79"/>
      <c r="E34" s="80"/>
      <c r="F34" s="80"/>
      <c r="G34" s="81"/>
      <c r="H34" s="82"/>
      <c r="I34" s="83"/>
      <c r="J34" s="84"/>
    </row>
    <row r="35" s="6" customFormat="1" ht="12.75"/>
    <row r="36" s="6" customFormat="1" ht="12.75"/>
    <row r="37" s="6" customFormat="1" ht="12.75"/>
    <row r="38" s="6" customFormat="1" ht="12.75"/>
    <row r="39" s="6" customFormat="1" ht="12.75"/>
    <row r="40" s="6" customFormat="1" ht="12.75"/>
    <row r="41" s="6" customFormat="1" ht="12.75"/>
    <row r="42" s="6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</sheetData>
  <mergeCells count="5">
    <mergeCell ref="A8:J8"/>
    <mergeCell ref="I1:J1"/>
    <mergeCell ref="I2:J2"/>
    <mergeCell ref="I3:J3"/>
    <mergeCell ref="I4:J4"/>
  </mergeCells>
  <dataValidations count="2">
    <dataValidation type="decimal" allowBlank="1" showErrorMessage="1" sqref="D14:D34">
      <formula1>-999999999999999</formula1>
      <formula2>999999999999999000</formula2>
    </dataValidation>
    <dataValidation type="date" allowBlank="1" showErrorMessage="1" sqref="E12:F34">
      <formula1>1</formula1>
      <formula2>73051</formula2>
    </dataValidation>
  </dataValidations>
  <printOptions/>
  <pageMargins left="0.2798611111111111" right="0.3" top="0.5097222222222222" bottom="0.4" header="0.5118055555555556" footer="0.5118055555555556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8"/>
  <dimension ref="A1:C26"/>
  <sheetViews>
    <sheetView workbookViewId="0" topLeftCell="A7">
      <selection activeCell="C27" sqref="C27"/>
    </sheetView>
  </sheetViews>
  <sheetFormatPr defaultColWidth="9.00390625" defaultRowHeight="12.75"/>
  <cols>
    <col min="1" max="1" width="5.75390625" style="0" customWidth="1"/>
    <col min="2" max="2" width="48.125" style="0" customWidth="1"/>
    <col min="3" max="3" width="36.00390625" style="0" customWidth="1"/>
  </cols>
  <sheetData>
    <row r="1" spans="2:3" ht="12.75">
      <c r="B1" s="2"/>
      <c r="C1" s="2" t="s">
        <v>892</v>
      </c>
    </row>
    <row r="2" spans="2:3" ht="12.75">
      <c r="B2" s="2"/>
      <c r="C2" s="2" t="s">
        <v>817</v>
      </c>
    </row>
    <row r="3" spans="2:3" ht="14.25" customHeight="1">
      <c r="B3" s="2"/>
      <c r="C3" s="2" t="s">
        <v>818</v>
      </c>
    </row>
    <row r="4" spans="2:3" ht="12.75">
      <c r="B4" s="2"/>
      <c r="C4" s="2" t="s">
        <v>819</v>
      </c>
    </row>
    <row r="5" spans="2:3" ht="12.75">
      <c r="B5" s="2"/>
      <c r="C5" s="2"/>
    </row>
    <row r="6" spans="2:3" ht="12.75">
      <c r="B6" s="2"/>
      <c r="C6" s="2"/>
    </row>
    <row r="8" spans="1:3" ht="40.5" customHeight="1">
      <c r="A8" s="214" t="s">
        <v>893</v>
      </c>
      <c r="B8" s="214"/>
      <c r="C8" s="214"/>
    </row>
    <row r="9" spans="1:3" ht="12.75">
      <c r="A9" s="47"/>
      <c r="B9" s="47"/>
      <c r="C9" s="47"/>
    </row>
    <row r="10" spans="1:3" ht="22.5">
      <c r="A10" s="85" t="s">
        <v>859</v>
      </c>
      <c r="B10" s="50" t="s">
        <v>860</v>
      </c>
      <c r="C10" s="52" t="s">
        <v>862</v>
      </c>
    </row>
    <row r="11" spans="1:3" ht="12.75">
      <c r="A11" s="86">
        <v>1</v>
      </c>
      <c r="B11" s="87">
        <f>A11+1</f>
        <v>2</v>
      </c>
      <c r="C11" s="88">
        <f>B11+1</f>
        <v>3</v>
      </c>
    </row>
    <row r="12" spans="1:3" ht="22.5">
      <c r="A12" s="89" t="s">
        <v>869</v>
      </c>
      <c r="B12" s="56" t="s">
        <v>894</v>
      </c>
      <c r="C12" s="90">
        <v>2</v>
      </c>
    </row>
    <row r="13" spans="1:3" ht="22.5">
      <c r="A13" s="89" t="s">
        <v>880</v>
      </c>
      <c r="B13" s="56" t="s">
        <v>895</v>
      </c>
      <c r="C13" s="91">
        <v>2</v>
      </c>
    </row>
    <row r="14" spans="1:3" ht="22.5">
      <c r="A14" s="89" t="s">
        <v>896</v>
      </c>
      <c r="B14" s="56" t="s">
        <v>897</v>
      </c>
      <c r="C14" s="91"/>
    </row>
    <row r="15" spans="1:3" ht="22.5">
      <c r="A15" s="89" t="s">
        <v>885</v>
      </c>
      <c r="B15" s="56" t="s">
        <v>898</v>
      </c>
      <c r="C15" s="92">
        <v>69</v>
      </c>
    </row>
    <row r="16" spans="1:3" ht="12.75">
      <c r="A16" s="89" t="s">
        <v>899</v>
      </c>
      <c r="B16" s="93" t="s">
        <v>900</v>
      </c>
      <c r="C16" s="91">
        <v>18</v>
      </c>
    </row>
    <row r="17" spans="1:3" ht="12.75">
      <c r="A17" s="89" t="s">
        <v>901</v>
      </c>
      <c r="B17" s="93" t="s">
        <v>902</v>
      </c>
      <c r="C17" s="91">
        <v>18</v>
      </c>
    </row>
    <row r="18" spans="1:3" ht="22.5">
      <c r="A18" s="89" t="s">
        <v>903</v>
      </c>
      <c r="B18" s="93" t="s">
        <v>904</v>
      </c>
      <c r="C18" s="91">
        <v>1</v>
      </c>
    </row>
    <row r="19" spans="1:3" ht="12.75">
      <c r="A19" s="89" t="s">
        <v>905</v>
      </c>
      <c r="B19" s="93" t="s">
        <v>906</v>
      </c>
      <c r="C19" s="91">
        <v>16</v>
      </c>
    </row>
    <row r="20" spans="1:3" ht="12.75">
      <c r="A20" s="89" t="s">
        <v>907</v>
      </c>
      <c r="B20" s="93" t="s">
        <v>908</v>
      </c>
      <c r="C20" s="91">
        <v>16</v>
      </c>
    </row>
    <row r="21" spans="1:3" ht="45">
      <c r="A21" s="89" t="s">
        <v>887</v>
      </c>
      <c r="B21" s="56" t="s">
        <v>909</v>
      </c>
      <c r="C21" s="92">
        <v>8</v>
      </c>
    </row>
    <row r="22" spans="1:3" ht="12.75">
      <c r="A22" s="89" t="s">
        <v>910</v>
      </c>
      <c r="B22" s="93" t="s">
        <v>900</v>
      </c>
      <c r="C22" s="91">
        <v>1</v>
      </c>
    </row>
    <row r="23" spans="1:3" ht="12.75">
      <c r="A23" s="89" t="s">
        <v>911</v>
      </c>
      <c r="B23" s="93" t="s">
        <v>902</v>
      </c>
      <c r="C23" s="91">
        <v>1</v>
      </c>
    </row>
    <row r="24" spans="1:3" ht="22.5">
      <c r="A24" s="94" t="s">
        <v>912</v>
      </c>
      <c r="B24" s="95" t="s">
        <v>913</v>
      </c>
      <c r="C24" s="96"/>
    </row>
    <row r="25" spans="1:3" ht="12.75">
      <c r="A25" s="97" t="s">
        <v>914</v>
      </c>
      <c r="B25" s="98" t="s">
        <v>906</v>
      </c>
      <c r="C25" s="99">
        <v>3</v>
      </c>
    </row>
    <row r="26" spans="1:3" ht="12.75">
      <c r="A26" s="100" t="s">
        <v>915</v>
      </c>
      <c r="B26" s="101" t="s">
        <v>908</v>
      </c>
      <c r="C26" s="102">
        <v>3</v>
      </c>
    </row>
  </sheetData>
  <mergeCells count="1">
    <mergeCell ref="A8:C8"/>
  </mergeCells>
  <dataValidations count="1">
    <dataValidation type="decimal" allowBlank="1" showErrorMessage="1" sqref="C12:C26">
      <formula1>0</formula1>
      <formula2>999999999999</formula2>
    </dataValidation>
  </dataValidations>
  <printOptions/>
  <pageMargins left="0.5597222222222222" right="0.4" top="0.5201388888888889" bottom="0.5798611111111112" header="0.5118055555555556" footer="0.5118055555555556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5"/>
  <dimension ref="A1:F50"/>
  <sheetViews>
    <sheetView workbookViewId="0" topLeftCell="A19">
      <selection activeCell="B51" sqref="B51"/>
    </sheetView>
  </sheetViews>
  <sheetFormatPr defaultColWidth="9.00390625" defaultRowHeight="12.75"/>
  <cols>
    <col min="2" max="2" width="50.75390625" style="0" customWidth="1"/>
    <col min="3" max="3" width="14.125" style="0" customWidth="1"/>
    <col min="4" max="4" width="23.00390625" style="0" customWidth="1"/>
    <col min="5" max="5" width="19.125" style="0" customWidth="1"/>
    <col min="6" max="6" width="20.125" style="0" customWidth="1"/>
    <col min="7" max="7" width="16.75390625" style="0" customWidth="1"/>
  </cols>
  <sheetData>
    <row r="1" spans="5:6" ht="12.75">
      <c r="E1" s="215" t="s">
        <v>916</v>
      </c>
      <c r="F1" s="215"/>
    </row>
    <row r="2" spans="5:6" ht="12.75">
      <c r="E2" s="215" t="s">
        <v>817</v>
      </c>
      <c r="F2" s="215"/>
    </row>
    <row r="3" spans="5:6" ht="12.75">
      <c r="E3" s="215" t="s">
        <v>818</v>
      </c>
      <c r="F3" s="215"/>
    </row>
    <row r="4" spans="5:6" ht="12.75">
      <c r="E4" s="215" t="s">
        <v>819</v>
      </c>
      <c r="F4" s="215"/>
    </row>
    <row r="6" spans="1:6" ht="12.75" customHeight="1">
      <c r="A6" s="214" t="s">
        <v>917</v>
      </c>
      <c r="B6" s="214"/>
      <c r="C6" s="214"/>
      <c r="D6" s="214"/>
      <c r="E6" s="214"/>
      <c r="F6" s="214"/>
    </row>
    <row r="7" spans="1:4" ht="12.75">
      <c r="A7" s="47"/>
      <c r="B7" s="47"/>
      <c r="C7" s="48"/>
      <c r="D7" s="48"/>
    </row>
    <row r="8" spans="1:4" ht="12.75">
      <c r="A8" s="85" t="s">
        <v>859</v>
      </c>
      <c r="B8" s="50" t="s">
        <v>860</v>
      </c>
      <c r="C8" s="50" t="s">
        <v>862</v>
      </c>
      <c r="D8" s="52" t="s">
        <v>918</v>
      </c>
    </row>
    <row r="9" spans="1:4" s="103" customFormat="1" ht="12.75">
      <c r="A9" s="86">
        <v>1</v>
      </c>
      <c r="B9" s="87">
        <f>A9+1</f>
        <v>2</v>
      </c>
      <c r="C9" s="87">
        <f>B9+1</f>
        <v>3</v>
      </c>
      <c r="D9" s="88">
        <f>C9+1</f>
        <v>4</v>
      </c>
    </row>
    <row r="10" spans="1:6" ht="21" customHeight="1">
      <c r="A10" s="104">
        <v>1</v>
      </c>
      <c r="B10" s="105" t="s">
        <v>919</v>
      </c>
      <c r="C10" s="106"/>
      <c r="D10" s="107" t="s">
        <v>920</v>
      </c>
      <c r="E10" s="108" t="s">
        <v>921</v>
      </c>
      <c r="F10" s="108" t="s">
        <v>922</v>
      </c>
    </row>
    <row r="11" spans="1:6" ht="15.75">
      <c r="A11" s="94">
        <v>2</v>
      </c>
      <c r="B11" s="63" t="s">
        <v>923</v>
      </c>
      <c r="C11" s="109"/>
      <c r="D11" s="110" t="s">
        <v>920</v>
      </c>
      <c r="E11" s="111" t="s">
        <v>920</v>
      </c>
      <c r="F11" s="111" t="s">
        <v>920</v>
      </c>
    </row>
    <row r="12" spans="1:6" ht="15.75">
      <c r="A12" s="94">
        <v>3</v>
      </c>
      <c r="B12" s="112" t="s">
        <v>924</v>
      </c>
      <c r="C12" s="113"/>
      <c r="D12" s="114" t="s">
        <v>920</v>
      </c>
      <c r="E12" s="111" t="s">
        <v>920</v>
      </c>
      <c r="F12" s="111" t="s">
        <v>920</v>
      </c>
    </row>
    <row r="13" spans="1:6" ht="15.75">
      <c r="A13" s="94">
        <v>4</v>
      </c>
      <c r="B13" s="112" t="s">
        <v>925</v>
      </c>
      <c r="C13" s="113"/>
      <c r="D13" s="114" t="s">
        <v>920</v>
      </c>
      <c r="E13" s="111" t="s">
        <v>920</v>
      </c>
      <c r="F13" s="111" t="s">
        <v>920</v>
      </c>
    </row>
    <row r="14" spans="1:6" ht="25.5" customHeight="1">
      <c r="A14" s="94">
        <v>5</v>
      </c>
      <c r="B14" s="63" t="s">
        <v>926</v>
      </c>
      <c r="C14" s="115"/>
      <c r="D14" s="116" t="s">
        <v>920</v>
      </c>
      <c r="E14" s="117" t="s">
        <v>920</v>
      </c>
      <c r="F14" s="117" t="s">
        <v>920</v>
      </c>
    </row>
    <row r="15" spans="1:6" ht="22.5">
      <c r="A15" s="94" t="s">
        <v>927</v>
      </c>
      <c r="B15" s="63" t="s">
        <v>928</v>
      </c>
      <c r="C15" s="118"/>
      <c r="D15" s="114" t="s">
        <v>920</v>
      </c>
      <c r="E15" s="111" t="s">
        <v>920</v>
      </c>
      <c r="F15" s="111" t="s">
        <v>920</v>
      </c>
    </row>
    <row r="16" spans="1:6" ht="15.75">
      <c r="A16" s="94" t="s">
        <v>929</v>
      </c>
      <c r="B16" s="63" t="s">
        <v>930</v>
      </c>
      <c r="C16" s="119"/>
      <c r="D16" s="96"/>
      <c r="E16" s="120"/>
      <c r="F16" s="121"/>
    </row>
    <row r="17" spans="1:6" ht="15.75">
      <c r="A17" s="94" t="s">
        <v>931</v>
      </c>
      <c r="B17" s="95" t="s">
        <v>932</v>
      </c>
      <c r="C17" s="119"/>
      <c r="D17" s="96"/>
      <c r="E17" s="122"/>
      <c r="F17" s="123"/>
    </row>
    <row r="18" spans="1:6" ht="12" customHeight="1">
      <c r="A18" s="94" t="s">
        <v>933</v>
      </c>
      <c r="B18" s="95" t="s">
        <v>934</v>
      </c>
      <c r="C18" s="119"/>
      <c r="D18" s="96"/>
      <c r="E18" s="122"/>
      <c r="F18" s="122"/>
    </row>
    <row r="19" spans="1:6" ht="15.75">
      <c r="A19" s="94" t="s">
        <v>935</v>
      </c>
      <c r="B19" s="95" t="s">
        <v>936</v>
      </c>
      <c r="C19" s="119"/>
      <c r="D19" s="96"/>
      <c r="E19" s="122"/>
      <c r="F19" s="122"/>
    </row>
    <row r="20" spans="1:6" ht="15.75">
      <c r="A20" s="94" t="s">
        <v>937</v>
      </c>
      <c r="B20" s="95" t="s">
        <v>938</v>
      </c>
      <c r="C20" s="119"/>
      <c r="D20" s="96"/>
      <c r="E20" s="122"/>
      <c r="F20" s="122"/>
    </row>
    <row r="21" spans="1:6" ht="15.75">
      <c r="A21" s="94" t="s">
        <v>939</v>
      </c>
      <c r="B21" s="95" t="s">
        <v>940</v>
      </c>
      <c r="C21" s="119"/>
      <c r="D21" s="96"/>
      <c r="E21" s="122"/>
      <c r="F21" s="122"/>
    </row>
    <row r="22" spans="1:6" ht="15.75">
      <c r="A22" s="94" t="s">
        <v>941</v>
      </c>
      <c r="B22" s="95" t="s">
        <v>942</v>
      </c>
      <c r="C22" s="119"/>
      <c r="D22" s="96"/>
      <c r="E22" s="122"/>
      <c r="F22" s="122"/>
    </row>
    <row r="23" spans="1:6" ht="15.75">
      <c r="A23" s="94" t="s">
        <v>943</v>
      </c>
      <c r="B23" s="95" t="s">
        <v>944</v>
      </c>
      <c r="C23" s="119"/>
      <c r="D23" s="96"/>
      <c r="E23" s="122"/>
      <c r="F23" s="122"/>
    </row>
    <row r="24" spans="1:6" ht="15.75">
      <c r="A24" s="94" t="s">
        <v>945</v>
      </c>
      <c r="B24" s="95" t="s">
        <v>946</v>
      </c>
      <c r="C24" s="119"/>
      <c r="D24" s="96"/>
      <c r="E24" s="122"/>
      <c r="F24" s="122"/>
    </row>
    <row r="25" spans="1:6" ht="15.75">
      <c r="A25" s="94" t="s">
        <v>947</v>
      </c>
      <c r="B25" s="124" t="s">
        <v>948</v>
      </c>
      <c r="C25" s="119"/>
      <c r="D25" s="96"/>
      <c r="E25" s="122"/>
      <c r="F25" s="122"/>
    </row>
    <row r="26" spans="1:6" ht="15.75">
      <c r="A26" s="94" t="s">
        <v>949</v>
      </c>
      <c r="B26" s="125" t="s">
        <v>950</v>
      </c>
      <c r="C26" s="119"/>
      <c r="D26" s="96"/>
      <c r="E26" s="122"/>
      <c r="F26" s="122"/>
    </row>
    <row r="27" spans="1:6" ht="15.75">
      <c r="A27" s="94" t="s">
        <v>951</v>
      </c>
      <c r="B27" s="125" t="s">
        <v>952</v>
      </c>
      <c r="C27" s="119"/>
      <c r="D27" s="96"/>
      <c r="E27" s="122"/>
      <c r="F27" s="122"/>
    </row>
    <row r="28" spans="1:6" ht="15.75">
      <c r="A28" s="94" t="s">
        <v>953</v>
      </c>
      <c r="B28" s="125" t="s">
        <v>954</v>
      </c>
      <c r="C28" s="119"/>
      <c r="D28" s="96"/>
      <c r="E28" s="122"/>
      <c r="F28" s="122"/>
    </row>
    <row r="29" spans="1:6" ht="15.75">
      <c r="A29" s="94" t="s">
        <v>955</v>
      </c>
      <c r="B29" s="125" t="s">
        <v>956</v>
      </c>
      <c r="C29" s="119"/>
      <c r="D29" s="96"/>
      <c r="E29" s="122"/>
      <c r="F29" s="122"/>
    </row>
    <row r="30" spans="1:6" ht="15.75">
      <c r="A30" s="94" t="s">
        <v>957</v>
      </c>
      <c r="B30" s="125" t="s">
        <v>958</v>
      </c>
      <c r="C30" s="119"/>
      <c r="D30" s="96"/>
      <c r="E30" s="122"/>
      <c r="F30" s="122"/>
    </row>
    <row r="31" spans="1:6" ht="15.75">
      <c r="A31" s="94" t="s">
        <v>959</v>
      </c>
      <c r="B31" s="125" t="s">
        <v>960</v>
      </c>
      <c r="C31" s="119"/>
      <c r="D31" s="96"/>
      <c r="E31" s="122"/>
      <c r="F31" s="122"/>
    </row>
    <row r="32" spans="1:6" ht="15.75">
      <c r="A32" s="94" t="s">
        <v>961</v>
      </c>
      <c r="B32" s="125" t="s">
        <v>962</v>
      </c>
      <c r="C32" s="119"/>
      <c r="D32" s="96"/>
      <c r="E32" s="122"/>
      <c r="F32" s="122"/>
    </row>
    <row r="33" spans="1:6" ht="15.75">
      <c r="A33" s="94" t="s">
        <v>963</v>
      </c>
      <c r="B33" s="125" t="s">
        <v>964</v>
      </c>
      <c r="C33" s="119"/>
      <c r="D33" s="96"/>
      <c r="E33" s="122"/>
      <c r="F33" s="122"/>
    </row>
    <row r="34" spans="1:6" ht="15.75">
      <c r="A34" s="94" t="s">
        <v>965</v>
      </c>
      <c r="B34" s="126" t="s">
        <v>966</v>
      </c>
      <c r="C34" s="119"/>
      <c r="D34" s="96"/>
      <c r="E34" s="120"/>
      <c r="F34" s="120"/>
    </row>
    <row r="35" spans="1:6" ht="15.75">
      <c r="A35" s="94" t="s">
        <v>967</v>
      </c>
      <c r="B35" s="95" t="s">
        <v>968</v>
      </c>
      <c r="C35" s="119"/>
      <c r="D35" s="96"/>
      <c r="E35" s="122"/>
      <c r="F35" s="122"/>
    </row>
    <row r="36" spans="1:6" ht="15.75">
      <c r="A36" s="94" t="s">
        <v>969</v>
      </c>
      <c r="B36" s="95" t="s">
        <v>970</v>
      </c>
      <c r="C36" s="119"/>
      <c r="D36" s="96"/>
      <c r="E36" s="122"/>
      <c r="F36" s="122"/>
    </row>
    <row r="37" spans="1:6" ht="15.75">
      <c r="A37" s="94" t="s">
        <v>971</v>
      </c>
      <c r="B37" s="95" t="s">
        <v>972</v>
      </c>
      <c r="C37" s="119"/>
      <c r="D37" s="96"/>
      <c r="E37" s="122"/>
      <c r="F37" s="122"/>
    </row>
    <row r="38" spans="1:6" ht="15.75">
      <c r="A38" s="94" t="s">
        <v>973</v>
      </c>
      <c r="B38" s="126" t="s">
        <v>974</v>
      </c>
      <c r="C38" s="119"/>
      <c r="D38" s="96"/>
      <c r="E38" s="120"/>
      <c r="F38" s="120"/>
    </row>
    <row r="39" spans="1:6" ht="15.75">
      <c r="A39" s="94" t="s">
        <v>975</v>
      </c>
      <c r="B39" s="95" t="s">
        <v>976</v>
      </c>
      <c r="C39" s="119"/>
      <c r="D39" s="96"/>
      <c r="E39" s="122"/>
      <c r="F39" s="122"/>
    </row>
    <row r="40" spans="1:6" ht="15.75">
      <c r="A40" s="94" t="s">
        <v>977</v>
      </c>
      <c r="B40" s="95" t="s">
        <v>978</v>
      </c>
      <c r="C40" s="119"/>
      <c r="D40" s="96"/>
      <c r="E40" s="122"/>
      <c r="F40" s="122"/>
    </row>
    <row r="41" spans="1:6" ht="15.75">
      <c r="A41" s="94" t="s">
        <v>979</v>
      </c>
      <c r="B41" s="95" t="s">
        <v>980</v>
      </c>
      <c r="C41" s="119"/>
      <c r="D41" s="96"/>
      <c r="E41" s="122"/>
      <c r="F41" s="122"/>
    </row>
    <row r="42" spans="1:6" ht="15.75">
      <c r="A42" s="94" t="s">
        <v>981</v>
      </c>
      <c r="B42" s="125" t="s">
        <v>982</v>
      </c>
      <c r="C42" s="119"/>
      <c r="D42" s="96"/>
      <c r="E42" s="122"/>
      <c r="F42" s="122"/>
    </row>
    <row r="43" spans="1:6" ht="15.75">
      <c r="A43" s="94" t="s">
        <v>983</v>
      </c>
      <c r="B43" s="125" t="s">
        <v>984</v>
      </c>
      <c r="C43" s="119"/>
      <c r="D43" s="96"/>
      <c r="E43" s="122"/>
      <c r="F43" s="122"/>
    </row>
    <row r="44" spans="1:6" ht="15.75">
      <c r="A44" s="94" t="s">
        <v>985</v>
      </c>
      <c r="B44" s="125" t="s">
        <v>986</v>
      </c>
      <c r="C44" s="119"/>
      <c r="D44" s="96"/>
      <c r="E44" s="122"/>
      <c r="F44" s="122"/>
    </row>
    <row r="45" spans="1:6" ht="15.75">
      <c r="A45" s="94" t="s">
        <v>987</v>
      </c>
      <c r="B45" s="125" t="s">
        <v>988</v>
      </c>
      <c r="C45" s="119"/>
      <c r="D45" s="96"/>
      <c r="E45" s="122"/>
      <c r="F45" s="122"/>
    </row>
    <row r="46" spans="1:6" ht="15.75">
      <c r="A46" s="94" t="s">
        <v>989</v>
      </c>
      <c r="B46" s="125" t="s">
        <v>990</v>
      </c>
      <c r="C46" s="119"/>
      <c r="D46" s="96"/>
      <c r="E46" s="122"/>
      <c r="F46" s="122"/>
    </row>
    <row r="47" spans="1:6" ht="15.75">
      <c r="A47" s="100" t="s">
        <v>991</v>
      </c>
      <c r="B47" s="127" t="s">
        <v>992</v>
      </c>
      <c r="C47" s="128"/>
      <c r="D47" s="102"/>
      <c r="E47" s="129"/>
      <c r="F47" s="129"/>
    </row>
    <row r="50" spans="2:6" ht="12.75">
      <c r="B50" s="216" t="s">
        <v>1073</v>
      </c>
      <c r="C50" s="216"/>
      <c r="D50" s="216"/>
      <c r="E50" s="216"/>
      <c r="F50" s="216"/>
    </row>
  </sheetData>
  <mergeCells count="6">
    <mergeCell ref="B50:F50"/>
    <mergeCell ref="A6:F6"/>
    <mergeCell ref="E1:F1"/>
    <mergeCell ref="E2:F2"/>
    <mergeCell ref="E3:F3"/>
    <mergeCell ref="E4:F4"/>
  </mergeCells>
  <dataValidations count="4">
    <dataValidation type="decimal" allowBlank="1" showErrorMessage="1" sqref="C16:D47 E17:F47">
      <formula1>-99999999999</formula1>
      <formula2>999999999999</formula2>
    </dataValidation>
    <dataValidation type="decimal" allowBlank="1" showErrorMessage="1" sqref="E16:F16">
      <formula1>-999999999999</formula1>
      <formula2>999999999999</formula2>
    </dataValidation>
    <dataValidation type="decimal" allowBlank="1" showErrorMessage="1" sqref="C14">
      <formula1>-999999999</formula1>
      <formula2>999999999</formula2>
    </dataValidation>
    <dataValidation type="list" allowBlank="1" showErrorMessage="1" sqref="C15">
      <formula1>"да,нет"</formula1>
      <formula2>0</formula2>
    </dataValidation>
  </dataValidations>
  <printOptions/>
  <pageMargins left="0.37986111111111115" right="0.3298611111111111" top="0.5298611111111111" bottom="0.4701388888888889" header="0.5118055555555556" footer="0.511805555555555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6"/>
  <dimension ref="A1:C20"/>
  <sheetViews>
    <sheetView workbookViewId="0" topLeftCell="A4">
      <selection activeCell="B20" sqref="B20:C20"/>
    </sheetView>
  </sheetViews>
  <sheetFormatPr defaultColWidth="9.00390625" defaultRowHeight="12.75"/>
  <cols>
    <col min="1" max="1" width="6.375" style="0" customWidth="1"/>
    <col min="2" max="2" width="48.25390625" style="0" customWidth="1"/>
    <col min="3" max="3" width="37.75390625" style="0" customWidth="1"/>
  </cols>
  <sheetData>
    <row r="1" ht="12.75">
      <c r="C1" s="2" t="s">
        <v>993</v>
      </c>
    </row>
    <row r="2" ht="12.75">
      <c r="C2" s="2" t="s">
        <v>817</v>
      </c>
    </row>
    <row r="3" ht="12.75">
      <c r="C3" s="2" t="s">
        <v>818</v>
      </c>
    </row>
    <row r="4" ht="12.75">
      <c r="C4" s="2" t="s">
        <v>819</v>
      </c>
    </row>
    <row r="6" spans="1:3" ht="38.25" customHeight="1">
      <c r="A6" s="214" t="s">
        <v>994</v>
      </c>
      <c r="B6" s="214"/>
      <c r="C6" s="214"/>
    </row>
    <row r="7" spans="1:3" ht="12.75">
      <c r="A7" s="47"/>
      <c r="B7" s="47"/>
      <c r="C7" s="47"/>
    </row>
    <row r="8" spans="1:3" ht="22.5">
      <c r="A8" s="85" t="s">
        <v>859</v>
      </c>
      <c r="B8" s="50" t="s">
        <v>860</v>
      </c>
      <c r="C8" s="52" t="s">
        <v>862</v>
      </c>
    </row>
    <row r="9" spans="1:3" s="103" customFormat="1" ht="12.75">
      <c r="A9" s="130">
        <v>1</v>
      </c>
      <c r="B9" s="131">
        <f>A9+1</f>
        <v>2</v>
      </c>
      <c r="C9" s="132">
        <f>B9+1</f>
        <v>3</v>
      </c>
    </row>
    <row r="10" spans="1:3" ht="22.5">
      <c r="A10" s="133">
        <v>1</v>
      </c>
      <c r="B10" s="105" t="s">
        <v>995</v>
      </c>
      <c r="C10" s="134"/>
    </row>
    <row r="11" spans="1:3" ht="22.5">
      <c r="A11" s="135">
        <v>2</v>
      </c>
      <c r="B11" s="63" t="s">
        <v>996</v>
      </c>
      <c r="C11" s="136"/>
    </row>
    <row r="12" spans="1:3" ht="22.5">
      <c r="A12" s="135">
        <v>3</v>
      </c>
      <c r="B12" s="63" t="s">
        <v>997</v>
      </c>
      <c r="C12" s="136"/>
    </row>
    <row r="13" spans="1:3" ht="33.75">
      <c r="A13" s="135">
        <v>4</v>
      </c>
      <c r="B13" s="63" t="s">
        <v>998</v>
      </c>
      <c r="C13" s="136"/>
    </row>
    <row r="14" spans="1:3" ht="22.5">
      <c r="A14" s="135">
        <v>5</v>
      </c>
      <c r="B14" s="63" t="s">
        <v>999</v>
      </c>
      <c r="C14" s="96"/>
    </row>
    <row r="15" spans="1:3" ht="12.75">
      <c r="A15" s="135"/>
      <c r="B15" s="63" t="s">
        <v>1000</v>
      </c>
      <c r="C15" s="96"/>
    </row>
    <row r="16" spans="1:3" ht="12.75">
      <c r="A16" s="94" t="s">
        <v>1001</v>
      </c>
      <c r="B16" s="63"/>
      <c r="C16" s="96"/>
    </row>
    <row r="17" spans="1:3" ht="12.75">
      <c r="A17" s="94" t="s">
        <v>1002</v>
      </c>
      <c r="B17" s="63"/>
      <c r="C17" s="96"/>
    </row>
    <row r="18" spans="1:3" ht="22.5">
      <c r="A18" s="137">
        <v>6</v>
      </c>
      <c r="B18" s="138" t="s">
        <v>1003</v>
      </c>
      <c r="C18" s="139"/>
    </row>
    <row r="20" spans="2:3" ht="12.75">
      <c r="B20" s="217"/>
      <c r="C20" s="217"/>
    </row>
  </sheetData>
  <mergeCells count="2">
    <mergeCell ref="A6:C6"/>
    <mergeCell ref="B20:C20"/>
  </mergeCells>
  <dataValidations count="2">
    <dataValidation type="decimal" allowBlank="1" showErrorMessage="1" sqref="C14:C17">
      <formula1>-99999999999</formula1>
      <formula2>999999999999</formula2>
    </dataValidation>
    <dataValidation type="whole" allowBlank="1" showErrorMessage="1" sqref="C10:C13 C18">
      <formula1>-999999999999</formula1>
      <formula2>999999999999</formula2>
    </dataValidation>
  </dataValidations>
  <printOptions/>
  <pageMargins left="0.35000000000000003" right="0.40972222222222227" top="0.5097222222222222" bottom="0.4798611111111111" header="0.5118055555555556" footer="0.5118055555555556"/>
  <pageSetup horizontalDpi="300" verticalDpi="300" orientation="portrait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3"/>
  <sheetViews>
    <sheetView workbookViewId="0" topLeftCell="A1">
      <selection activeCell="D68" sqref="D68"/>
    </sheetView>
  </sheetViews>
  <sheetFormatPr defaultColWidth="9.00390625" defaultRowHeight="12.75"/>
  <cols>
    <col min="2" max="2" width="82.875" style="0" customWidth="1"/>
    <col min="3" max="3" width="13.75390625" style="0" customWidth="1"/>
    <col min="4" max="4" width="35.875" style="0" customWidth="1"/>
  </cols>
  <sheetData>
    <row r="1" ht="12.75">
      <c r="D1" s="2" t="s">
        <v>1004</v>
      </c>
    </row>
    <row r="2" ht="12.75">
      <c r="D2" s="2" t="s">
        <v>817</v>
      </c>
    </row>
    <row r="3" ht="15" customHeight="1">
      <c r="D3" s="2" t="s">
        <v>818</v>
      </c>
    </row>
    <row r="4" ht="12.75">
      <c r="D4" s="2" t="s">
        <v>819</v>
      </c>
    </row>
    <row r="6" spans="1:4" s="6" customFormat="1" ht="25.5" customHeight="1">
      <c r="A6" s="214" t="s">
        <v>1005</v>
      </c>
      <c r="B6" s="214"/>
      <c r="C6" s="214"/>
      <c r="D6" s="214"/>
    </row>
    <row r="7" spans="1:4" ht="12.75">
      <c r="A7" s="140"/>
      <c r="B7" s="140"/>
      <c r="C7" s="140"/>
      <c r="D7" s="140"/>
    </row>
    <row r="8" spans="1:4" ht="22.5">
      <c r="A8" s="141" t="s">
        <v>859</v>
      </c>
      <c r="B8" s="142" t="s">
        <v>860</v>
      </c>
      <c r="C8" s="142" t="s">
        <v>861</v>
      </c>
      <c r="D8" s="143" t="s">
        <v>862</v>
      </c>
    </row>
    <row r="9" spans="1:4" s="103" customFormat="1" ht="12.75">
      <c r="A9" s="144">
        <v>1</v>
      </c>
      <c r="B9" s="142">
        <f>A9+1</f>
        <v>2</v>
      </c>
      <c r="C9" s="145">
        <f>B9+1</f>
        <v>3</v>
      </c>
      <c r="D9" s="146">
        <f>C9+1</f>
        <v>4</v>
      </c>
    </row>
    <row r="10" spans="1:4" s="6" customFormat="1" ht="12.75">
      <c r="A10" s="104" t="s">
        <v>869</v>
      </c>
      <c r="B10" s="147" t="s">
        <v>1006</v>
      </c>
      <c r="C10" s="148" t="s">
        <v>1007</v>
      </c>
      <c r="D10" s="149"/>
    </row>
    <row r="11" spans="1:4" s="6" customFormat="1" ht="12.75">
      <c r="A11" s="94" t="s">
        <v>880</v>
      </c>
      <c r="B11" s="150" t="s">
        <v>1008</v>
      </c>
      <c r="C11" s="151" t="s">
        <v>1009</v>
      </c>
      <c r="D11" s="91">
        <v>352</v>
      </c>
    </row>
    <row r="12" spans="1:4" s="6" customFormat="1" ht="22.5">
      <c r="A12" s="94">
        <v>3</v>
      </c>
      <c r="B12" s="150" t="s">
        <v>1010</v>
      </c>
      <c r="C12" s="151" t="s">
        <v>1009</v>
      </c>
      <c r="D12" s="96">
        <v>1097</v>
      </c>
    </row>
    <row r="13" spans="1:4" s="6" customFormat="1" ht="12.75">
      <c r="A13" s="94" t="s">
        <v>899</v>
      </c>
      <c r="B13" s="152" t="s">
        <v>1011</v>
      </c>
      <c r="C13" s="151" t="s">
        <v>1009</v>
      </c>
      <c r="D13" s="153"/>
    </row>
    <row r="14" spans="1:4" s="6" customFormat="1" ht="12.75">
      <c r="A14" s="94" t="s">
        <v>1012</v>
      </c>
      <c r="B14" s="154" t="s">
        <v>1013</v>
      </c>
      <c r="C14" s="151" t="s">
        <v>1009</v>
      </c>
      <c r="D14" s="96"/>
    </row>
    <row r="15" spans="1:4" s="6" customFormat="1" ht="12.75">
      <c r="A15" s="89" t="s">
        <v>1014</v>
      </c>
      <c r="B15" s="154" t="s">
        <v>1015</v>
      </c>
      <c r="C15" s="151" t="s">
        <v>1009</v>
      </c>
      <c r="D15" s="91"/>
    </row>
    <row r="16" spans="1:4" s="6" customFormat="1" ht="12.75">
      <c r="A16" s="89" t="s">
        <v>1016</v>
      </c>
      <c r="B16" s="154" t="s">
        <v>1017</v>
      </c>
      <c r="C16" s="151" t="s">
        <v>1009</v>
      </c>
      <c r="D16" s="91"/>
    </row>
    <row r="17" spans="1:4" s="6" customFormat="1" ht="22.5">
      <c r="A17" s="94" t="s">
        <v>901</v>
      </c>
      <c r="B17" s="152" t="s">
        <v>1018</v>
      </c>
      <c r="C17" s="151" t="s">
        <v>1009</v>
      </c>
      <c r="D17" s="96">
        <v>623</v>
      </c>
    </row>
    <row r="18" spans="1:4" s="6" customFormat="1" ht="12.75">
      <c r="A18" s="94" t="s">
        <v>1019</v>
      </c>
      <c r="B18" s="154" t="s">
        <v>1020</v>
      </c>
      <c r="C18" s="151" t="s">
        <v>1021</v>
      </c>
      <c r="D18" s="155">
        <v>4.326</v>
      </c>
    </row>
    <row r="19" spans="1:4" s="6" customFormat="1" ht="12.75">
      <c r="A19" s="94" t="s">
        <v>1022</v>
      </c>
      <c r="B19" s="154" t="s">
        <v>1023</v>
      </c>
      <c r="C19" s="151" t="s">
        <v>1024</v>
      </c>
      <c r="D19" s="155">
        <v>144</v>
      </c>
    </row>
    <row r="20" spans="1:4" s="6" customFormat="1" ht="12.75">
      <c r="A20" s="94" t="s">
        <v>903</v>
      </c>
      <c r="B20" s="152" t="s">
        <v>1025</v>
      </c>
      <c r="C20" s="151" t="s">
        <v>1009</v>
      </c>
      <c r="D20" s="155"/>
    </row>
    <row r="21" spans="1:4" s="6" customFormat="1" ht="12.75">
      <c r="A21" s="94" t="s">
        <v>1026</v>
      </c>
      <c r="B21" s="154" t="s">
        <v>1027</v>
      </c>
      <c r="C21" s="151" t="s">
        <v>1028</v>
      </c>
      <c r="D21" s="156"/>
    </row>
    <row r="22" spans="1:4" s="6" customFormat="1" ht="12.75">
      <c r="A22" s="94" t="s">
        <v>1029</v>
      </c>
      <c r="B22" s="157" t="s">
        <v>1030</v>
      </c>
      <c r="C22" s="151" t="s">
        <v>1028</v>
      </c>
      <c r="D22" s="155"/>
    </row>
    <row r="23" spans="1:4" s="6" customFormat="1" ht="12.75">
      <c r="A23" s="94" t="s">
        <v>1031</v>
      </c>
      <c r="B23" s="157" t="s">
        <v>1032</v>
      </c>
      <c r="C23" s="151" t="s">
        <v>1028</v>
      </c>
      <c r="D23" s="155"/>
    </row>
    <row r="24" spans="1:4" s="6" customFormat="1" ht="12.75">
      <c r="A24" s="94" t="s">
        <v>1033</v>
      </c>
      <c r="B24" s="157" t="s">
        <v>1034</v>
      </c>
      <c r="C24" s="151" t="s">
        <v>1028</v>
      </c>
      <c r="D24" s="155"/>
    </row>
    <row r="25" spans="1:4" s="6" customFormat="1" ht="12.75">
      <c r="A25" s="94" t="s">
        <v>1035</v>
      </c>
      <c r="B25" s="157" t="s">
        <v>1036</v>
      </c>
      <c r="C25" s="151" t="s">
        <v>1028</v>
      </c>
      <c r="D25" s="155"/>
    </row>
    <row r="26" spans="1:4" s="6" customFormat="1" ht="12.75">
      <c r="A26" s="94" t="s">
        <v>1037</v>
      </c>
      <c r="B26" s="157" t="s">
        <v>1038</v>
      </c>
      <c r="C26" s="151" t="s">
        <v>1028</v>
      </c>
      <c r="D26" s="155"/>
    </row>
    <row r="27" spans="1:4" s="6" customFormat="1" ht="12.75">
      <c r="A27" s="94" t="s">
        <v>1039</v>
      </c>
      <c r="B27" s="157" t="s">
        <v>1040</v>
      </c>
      <c r="C27" s="151" t="s">
        <v>1028</v>
      </c>
      <c r="D27" s="155"/>
    </row>
    <row r="28" spans="1:4" s="6" customFormat="1" ht="12.75">
      <c r="A28" s="94" t="s">
        <v>1041</v>
      </c>
      <c r="B28" s="157" t="s">
        <v>1042</v>
      </c>
      <c r="C28" s="151" t="s">
        <v>1028</v>
      </c>
      <c r="D28" s="155"/>
    </row>
    <row r="29" spans="1:4" s="6" customFormat="1" ht="12.75">
      <c r="A29" s="94" t="s">
        <v>1043</v>
      </c>
      <c r="B29" s="157" t="s">
        <v>1044</v>
      </c>
      <c r="C29" s="151" t="s">
        <v>1028</v>
      </c>
      <c r="D29" s="155"/>
    </row>
    <row r="30" spans="1:4" s="6" customFormat="1" ht="12.75">
      <c r="A30" s="94" t="s">
        <v>905</v>
      </c>
      <c r="B30" s="152" t="s">
        <v>1045</v>
      </c>
      <c r="C30" s="151" t="s">
        <v>1009</v>
      </c>
      <c r="D30" s="155">
        <v>214</v>
      </c>
    </row>
    <row r="31" spans="1:4" s="6" customFormat="1" ht="12.75">
      <c r="A31" s="94" t="s">
        <v>907</v>
      </c>
      <c r="B31" s="152" t="s">
        <v>1046</v>
      </c>
      <c r="C31" s="151" t="s">
        <v>1009</v>
      </c>
      <c r="D31" s="155">
        <v>26</v>
      </c>
    </row>
    <row r="32" spans="1:4" s="6" customFormat="1" ht="12.75">
      <c r="A32" s="94" t="s">
        <v>1047</v>
      </c>
      <c r="B32" s="152" t="s">
        <v>1048</v>
      </c>
      <c r="C32" s="151" t="s">
        <v>1009</v>
      </c>
      <c r="D32" s="155">
        <v>54</v>
      </c>
    </row>
    <row r="33" spans="1:4" s="6" customFormat="1" ht="12.75">
      <c r="A33" s="94" t="s">
        <v>1049</v>
      </c>
      <c r="B33" s="152" t="s">
        <v>1050</v>
      </c>
      <c r="C33" s="151" t="s">
        <v>1009</v>
      </c>
      <c r="D33" s="155"/>
    </row>
    <row r="34" spans="1:4" s="6" customFormat="1" ht="12.75">
      <c r="A34" s="94" t="s">
        <v>1051</v>
      </c>
      <c r="B34" s="152" t="s">
        <v>1052</v>
      </c>
      <c r="C34" s="151" t="s">
        <v>1009</v>
      </c>
      <c r="D34" s="155">
        <v>48</v>
      </c>
    </row>
    <row r="35" spans="1:4" s="6" customFormat="1" ht="12.75">
      <c r="A35" s="94" t="s">
        <v>1053</v>
      </c>
      <c r="B35" s="152" t="s">
        <v>1054</v>
      </c>
      <c r="C35" s="151" t="s">
        <v>1009</v>
      </c>
      <c r="D35" s="155"/>
    </row>
    <row r="36" spans="1:4" s="6" customFormat="1" ht="12.75">
      <c r="A36" s="94" t="s">
        <v>1055</v>
      </c>
      <c r="B36" s="152" t="s">
        <v>1056</v>
      </c>
      <c r="C36" s="151" t="s">
        <v>1009</v>
      </c>
      <c r="D36" s="155"/>
    </row>
    <row r="37" spans="1:4" s="6" customFormat="1" ht="12.75">
      <c r="A37" s="94" t="s">
        <v>1057</v>
      </c>
      <c r="B37" s="152" t="s">
        <v>1058</v>
      </c>
      <c r="C37" s="151" t="s">
        <v>1009</v>
      </c>
      <c r="D37" s="155"/>
    </row>
    <row r="38" spans="1:4" s="6" customFormat="1" ht="12.75">
      <c r="A38" s="94" t="s">
        <v>1059</v>
      </c>
      <c r="B38" s="152" t="s">
        <v>1054</v>
      </c>
      <c r="C38" s="151" t="s">
        <v>1009</v>
      </c>
      <c r="D38" s="155"/>
    </row>
    <row r="39" spans="1:4" s="6" customFormat="1" ht="12.75">
      <c r="A39" s="94" t="s">
        <v>1060</v>
      </c>
      <c r="B39" s="152" t="s">
        <v>1056</v>
      </c>
      <c r="C39" s="151" t="s">
        <v>1009</v>
      </c>
      <c r="D39" s="155"/>
    </row>
    <row r="40" spans="1:4" s="6" customFormat="1" ht="12.75">
      <c r="A40" s="94" t="s">
        <v>1061</v>
      </c>
      <c r="B40" s="152" t="s">
        <v>1062</v>
      </c>
      <c r="C40" s="151" t="s">
        <v>1009</v>
      </c>
      <c r="D40" s="155">
        <v>132</v>
      </c>
    </row>
    <row r="41" spans="1:4" s="6" customFormat="1" ht="12.75">
      <c r="A41" s="94" t="s">
        <v>1063</v>
      </c>
      <c r="B41" s="154" t="s">
        <v>1064</v>
      </c>
      <c r="C41" s="151" t="s">
        <v>1009</v>
      </c>
      <c r="D41" s="155"/>
    </row>
    <row r="42" spans="1:4" s="6" customFormat="1" ht="12.75">
      <c r="A42" s="94" t="s">
        <v>1065</v>
      </c>
      <c r="B42" s="154" t="s">
        <v>1066</v>
      </c>
      <c r="C42" s="151" t="s">
        <v>1009</v>
      </c>
      <c r="D42" s="155"/>
    </row>
    <row r="43" spans="1:4" s="6" customFormat="1" ht="12.75">
      <c r="A43" s="94" t="s">
        <v>1067</v>
      </c>
      <c r="B43" s="154" t="s">
        <v>1068</v>
      </c>
      <c r="C43" s="151" t="s">
        <v>1009</v>
      </c>
      <c r="D43" s="155"/>
    </row>
    <row r="44" spans="1:4" s="6" customFormat="1" ht="12.75">
      <c r="A44" s="94" t="s">
        <v>1069</v>
      </c>
      <c r="B44" s="154" t="s">
        <v>1070</v>
      </c>
      <c r="C44" s="151" t="s">
        <v>1071</v>
      </c>
      <c r="D44" s="155"/>
    </row>
    <row r="45" spans="1:4" s="6" customFormat="1" ht="12.75">
      <c r="A45" s="94" t="s">
        <v>1072</v>
      </c>
      <c r="B45" s="154" t="s">
        <v>1074</v>
      </c>
      <c r="C45" s="151" t="s">
        <v>1009</v>
      </c>
      <c r="D45" s="155"/>
    </row>
    <row r="46" spans="1:4" s="6" customFormat="1" ht="22.5">
      <c r="A46" s="94" t="s">
        <v>1075</v>
      </c>
      <c r="B46" s="152" t="s">
        <v>1076</v>
      </c>
      <c r="C46" s="151" t="s">
        <v>1009</v>
      </c>
      <c r="D46" s="155"/>
    </row>
    <row r="47" spans="1:4" s="6" customFormat="1" ht="12.75">
      <c r="A47" s="94" t="s">
        <v>887</v>
      </c>
      <c r="B47" s="150" t="s">
        <v>1077</v>
      </c>
      <c r="C47" s="151" t="s">
        <v>1009</v>
      </c>
      <c r="D47" s="155"/>
    </row>
    <row r="48" spans="1:4" s="6" customFormat="1" ht="33.75">
      <c r="A48" s="94" t="s">
        <v>890</v>
      </c>
      <c r="B48" s="150" t="s">
        <v>1078</v>
      </c>
      <c r="C48" s="151" t="s">
        <v>1009</v>
      </c>
      <c r="D48" s="155"/>
    </row>
    <row r="49" spans="1:4" s="6" customFormat="1" ht="22.5">
      <c r="A49" s="94" t="s">
        <v>927</v>
      </c>
      <c r="B49" s="150" t="s">
        <v>1079</v>
      </c>
      <c r="C49" s="151" t="s">
        <v>1009</v>
      </c>
      <c r="D49" s="155"/>
    </row>
    <row r="50" spans="1:4" s="6" customFormat="1" ht="12.75">
      <c r="A50" s="94" t="s">
        <v>929</v>
      </c>
      <c r="B50" s="150" t="s">
        <v>1080</v>
      </c>
      <c r="C50" s="151" t="s">
        <v>1081</v>
      </c>
      <c r="D50" s="156">
        <v>28.8</v>
      </c>
    </row>
    <row r="51" spans="1:4" s="6" customFormat="1" ht="12.75">
      <c r="A51" s="94" t="s">
        <v>931</v>
      </c>
      <c r="B51" s="152" t="s">
        <v>1082</v>
      </c>
      <c r="C51" s="151" t="s">
        <v>1081</v>
      </c>
      <c r="D51" s="155">
        <v>28.8</v>
      </c>
    </row>
    <row r="52" spans="1:4" s="6" customFormat="1" ht="12.75">
      <c r="A52" s="94" t="s">
        <v>933</v>
      </c>
      <c r="B52" s="152" t="s">
        <v>1083</v>
      </c>
      <c r="C52" s="151" t="s">
        <v>1081</v>
      </c>
      <c r="D52" s="155"/>
    </row>
    <row r="53" spans="1:4" s="6" customFormat="1" ht="12.75">
      <c r="A53" s="94" t="s">
        <v>949</v>
      </c>
      <c r="B53" s="150" t="s">
        <v>1084</v>
      </c>
      <c r="C53" s="151" t="s">
        <v>1081</v>
      </c>
      <c r="D53" s="156"/>
    </row>
    <row r="54" spans="1:4" s="6" customFormat="1" ht="12.75">
      <c r="A54" s="94" t="s">
        <v>1085</v>
      </c>
      <c r="B54" s="152" t="s">
        <v>1013</v>
      </c>
      <c r="C54" s="151" t="s">
        <v>1081</v>
      </c>
      <c r="D54" s="155"/>
    </row>
    <row r="55" spans="1:4" s="6" customFormat="1" ht="12.75">
      <c r="A55" s="94" t="s">
        <v>1086</v>
      </c>
      <c r="B55" s="152" t="s">
        <v>1015</v>
      </c>
      <c r="C55" s="151" t="s">
        <v>1081</v>
      </c>
      <c r="D55" s="155"/>
    </row>
    <row r="56" spans="1:4" s="6" customFormat="1" ht="12.75">
      <c r="A56" s="94" t="s">
        <v>951</v>
      </c>
      <c r="B56" s="150" t="s">
        <v>1087</v>
      </c>
      <c r="C56" s="151" t="s">
        <v>1081</v>
      </c>
      <c r="D56" s="155"/>
    </row>
    <row r="57" spans="1:4" s="6" customFormat="1" ht="12.75">
      <c r="A57" s="94" t="s">
        <v>953</v>
      </c>
      <c r="B57" s="150" t="s">
        <v>1088</v>
      </c>
      <c r="C57" s="151" t="s">
        <v>1081</v>
      </c>
      <c r="D57" s="156">
        <v>27.8</v>
      </c>
    </row>
    <row r="58" spans="1:4" s="6" customFormat="1" ht="12.75">
      <c r="A58" s="94" t="s">
        <v>1089</v>
      </c>
      <c r="B58" s="152" t="s">
        <v>1090</v>
      </c>
      <c r="C58" s="151" t="s">
        <v>1081</v>
      </c>
      <c r="D58" s="155"/>
    </row>
    <row r="59" spans="1:4" s="6" customFormat="1" ht="12.75">
      <c r="A59" s="94" t="s">
        <v>1091</v>
      </c>
      <c r="B59" s="152" t="s">
        <v>1092</v>
      </c>
      <c r="C59" s="151" t="s">
        <v>1081</v>
      </c>
      <c r="D59" s="155">
        <v>27.8</v>
      </c>
    </row>
    <row r="60" spans="1:4" s="6" customFormat="1" ht="12.75">
      <c r="A60" s="94" t="s">
        <v>955</v>
      </c>
      <c r="B60" s="158" t="s">
        <v>1093</v>
      </c>
      <c r="C60" s="151" t="s">
        <v>1094</v>
      </c>
      <c r="D60" s="155">
        <v>3</v>
      </c>
    </row>
    <row r="61" spans="1:4" s="6" customFormat="1" ht="12.75">
      <c r="A61" s="94" t="s">
        <v>957</v>
      </c>
      <c r="B61" s="150" t="s">
        <v>1095</v>
      </c>
      <c r="C61" s="151" t="s">
        <v>1096</v>
      </c>
      <c r="D61" s="155">
        <v>4</v>
      </c>
    </row>
    <row r="62" spans="1:4" s="6" customFormat="1" ht="12.75">
      <c r="A62" s="94" t="s">
        <v>959</v>
      </c>
      <c r="B62" s="150" t="s">
        <v>1097</v>
      </c>
      <c r="C62" s="151" t="s">
        <v>1098</v>
      </c>
      <c r="D62" s="155">
        <v>6</v>
      </c>
    </row>
    <row r="63" spans="1:4" s="6" customFormat="1" ht="12.75">
      <c r="A63" s="94" t="s">
        <v>961</v>
      </c>
      <c r="B63" s="158" t="s">
        <v>1099</v>
      </c>
      <c r="C63" s="151" t="s">
        <v>1098</v>
      </c>
      <c r="D63" s="159"/>
    </row>
    <row r="64" spans="1:4" s="6" customFormat="1" ht="12.75">
      <c r="A64" s="94" t="s">
        <v>963</v>
      </c>
      <c r="B64" s="152" t="s">
        <v>1100</v>
      </c>
      <c r="C64" s="151" t="s">
        <v>1071</v>
      </c>
      <c r="D64" s="155">
        <v>2</v>
      </c>
    </row>
    <row r="65" spans="1:4" s="6" customFormat="1" ht="22.5">
      <c r="A65" s="94" t="s">
        <v>965</v>
      </c>
      <c r="B65" s="152" t="s">
        <v>1101</v>
      </c>
      <c r="C65" s="151" t="s">
        <v>1102</v>
      </c>
      <c r="D65" s="155">
        <v>5</v>
      </c>
    </row>
    <row r="66" spans="1:4" s="6" customFormat="1" ht="12.75">
      <c r="A66" s="94" t="s">
        <v>973</v>
      </c>
      <c r="B66" s="158" t="s">
        <v>1103</v>
      </c>
      <c r="C66" s="151" t="s">
        <v>1081</v>
      </c>
      <c r="D66" s="153">
        <v>27.8</v>
      </c>
    </row>
    <row r="67" spans="1:4" s="6" customFormat="1" ht="12.75">
      <c r="A67" s="94" t="s">
        <v>975</v>
      </c>
      <c r="B67" s="152" t="s">
        <v>1104</v>
      </c>
      <c r="C67" s="151" t="s">
        <v>1081</v>
      </c>
      <c r="D67" s="96">
        <v>1</v>
      </c>
    </row>
    <row r="68" spans="1:4" s="6" customFormat="1" ht="12.75">
      <c r="A68" s="94" t="s">
        <v>977</v>
      </c>
      <c r="B68" s="152" t="s">
        <v>1105</v>
      </c>
      <c r="C68" s="151" t="s">
        <v>1081</v>
      </c>
      <c r="D68" s="153">
        <v>26.8</v>
      </c>
    </row>
    <row r="69" spans="1:4" s="6" customFormat="1" ht="12.75">
      <c r="A69" s="94" t="s">
        <v>1106</v>
      </c>
      <c r="B69" s="154" t="s">
        <v>1107</v>
      </c>
      <c r="C69" s="151" t="s">
        <v>1081</v>
      </c>
      <c r="D69" s="96"/>
    </row>
    <row r="70" spans="1:4" s="6" customFormat="1" ht="12.75">
      <c r="A70" s="94" t="s">
        <v>1108</v>
      </c>
      <c r="B70" s="154" t="s">
        <v>1109</v>
      </c>
      <c r="C70" s="151" t="s">
        <v>1081</v>
      </c>
      <c r="D70" s="96"/>
    </row>
    <row r="71" spans="1:4" s="6" customFormat="1" ht="12.75">
      <c r="A71" s="94" t="s">
        <v>1110</v>
      </c>
      <c r="B71" s="154" t="s">
        <v>1111</v>
      </c>
      <c r="C71" s="151" t="s">
        <v>1081</v>
      </c>
      <c r="D71" s="96"/>
    </row>
    <row r="72" spans="1:4" s="162" customFormat="1" ht="22.5">
      <c r="A72" s="97" t="s">
        <v>981</v>
      </c>
      <c r="B72" s="160" t="s">
        <v>1112</v>
      </c>
      <c r="C72" s="161" t="s">
        <v>1094</v>
      </c>
      <c r="D72" s="99"/>
    </row>
    <row r="73" spans="1:4" s="6" customFormat="1" ht="12.75">
      <c r="A73" s="100" t="s">
        <v>983</v>
      </c>
      <c r="B73" s="163" t="s">
        <v>1113</v>
      </c>
      <c r="C73" s="164"/>
      <c r="D73" s="165"/>
    </row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</sheetData>
  <mergeCells count="1">
    <mergeCell ref="A6:D6"/>
  </mergeCells>
  <dataValidations count="3">
    <dataValidation type="textLength" operator="lessThanOrEqual" allowBlank="1" showErrorMessage="1" sqref="D73">
      <formula1>300</formula1>
    </dataValidation>
    <dataValidation type="decimal" allowBlank="1" showErrorMessage="1" sqref="D11:D72">
      <formula1>-999999999999999</formula1>
      <formula2>999999999999999</formula2>
    </dataValidation>
    <dataValidation type="list" allowBlank="1" showErrorMessage="1" sqref="D10">
      <formula1>kind_of_activity</formula1>
      <formula2>0</formula2>
    </dataValidation>
  </dataValidations>
  <printOptions/>
  <pageMargins left="0.30972222222222223" right="0.4" top="0.45" bottom="0.4" header="0.5118055555555556" footer="0.5118055555555556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C7:G30"/>
  <sheetViews>
    <sheetView workbookViewId="0" topLeftCell="F7">
      <selection activeCell="G20" sqref="G20"/>
    </sheetView>
  </sheetViews>
  <sheetFormatPr defaultColWidth="9.00390625" defaultRowHeight="12.75"/>
  <cols>
    <col min="1" max="2" width="0" style="166" hidden="1" customWidth="1"/>
    <col min="3" max="3" width="0" style="167" hidden="1" customWidth="1"/>
    <col min="4" max="4" width="0" style="166" hidden="1" customWidth="1"/>
    <col min="5" max="5" width="8.125" style="166" customWidth="1"/>
    <col min="6" max="6" width="52.625" style="166" customWidth="1"/>
    <col min="7" max="7" width="35.00390625" style="166" customWidth="1"/>
    <col min="8" max="16384" width="9.125" style="16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pans="4:7" ht="11.25">
      <c r="D7" s="167"/>
      <c r="E7" s="167"/>
      <c r="F7" s="167"/>
      <c r="G7" s="2" t="s">
        <v>1114</v>
      </c>
    </row>
    <row r="8" spans="4:7" ht="11.25">
      <c r="D8" s="167"/>
      <c r="E8" s="167"/>
      <c r="F8" s="167"/>
      <c r="G8" s="2" t="s">
        <v>817</v>
      </c>
    </row>
    <row r="9" spans="4:7" ht="14.25" customHeight="1">
      <c r="D9" s="167"/>
      <c r="E9" s="167"/>
      <c r="F9" s="167"/>
      <c r="G9" s="2" t="s">
        <v>818</v>
      </c>
    </row>
    <row r="10" spans="4:7" ht="11.25">
      <c r="D10" s="167"/>
      <c r="E10" s="167"/>
      <c r="F10" s="167"/>
      <c r="G10" s="2" t="s">
        <v>819</v>
      </c>
    </row>
    <row r="11" spans="4:7" ht="9" customHeight="1">
      <c r="D11" s="168"/>
      <c r="E11" s="168"/>
      <c r="F11" s="168"/>
      <c r="G11" s="168"/>
    </row>
    <row r="12" spans="4:7" ht="26.25" customHeight="1">
      <c r="D12" s="168"/>
      <c r="E12" s="218" t="s">
        <v>1115</v>
      </c>
      <c r="F12" s="218"/>
      <c r="G12" s="218"/>
    </row>
    <row r="13" spans="3:7" s="169" customFormat="1" ht="42" customHeight="1">
      <c r="C13" s="45"/>
      <c r="D13" s="45"/>
      <c r="E13" s="219" t="s">
        <v>1116</v>
      </c>
      <c r="F13" s="219"/>
      <c r="G13" s="219"/>
    </row>
    <row r="14" spans="3:7" s="169" customFormat="1" ht="22.5" customHeight="1">
      <c r="C14" s="45"/>
      <c r="D14" s="45"/>
      <c r="E14" s="85" t="s">
        <v>859</v>
      </c>
      <c r="F14" s="50" t="s">
        <v>1117</v>
      </c>
      <c r="G14" s="52" t="s">
        <v>1118</v>
      </c>
    </row>
    <row r="15" spans="3:7" s="169" customFormat="1" ht="11.25">
      <c r="C15" s="45"/>
      <c r="D15" s="45"/>
      <c r="E15" s="170">
        <v>1</v>
      </c>
      <c r="F15" s="171">
        <f>E15+1</f>
        <v>2</v>
      </c>
      <c r="G15" s="172">
        <v>3</v>
      </c>
    </row>
    <row r="16" spans="3:7" s="169" customFormat="1" ht="25.5" customHeight="1">
      <c r="C16" s="45"/>
      <c r="D16" s="173"/>
      <c r="E16" s="174">
        <v>1</v>
      </c>
      <c r="F16" s="175" t="s">
        <v>1119</v>
      </c>
      <c r="G16" s="176"/>
    </row>
    <row r="17" spans="3:7" s="169" customFormat="1" ht="36.75" customHeight="1">
      <c r="C17" s="45"/>
      <c r="D17" s="173"/>
      <c r="E17" s="174">
        <v>2</v>
      </c>
      <c r="F17" s="175" t="s">
        <v>1120</v>
      </c>
      <c r="G17" s="176"/>
    </row>
    <row r="18" spans="3:7" s="169" customFormat="1" ht="59.25" customHeight="1">
      <c r="C18" s="45"/>
      <c r="D18" s="173"/>
      <c r="E18" s="174">
        <v>3</v>
      </c>
      <c r="F18" s="175" t="s">
        <v>1121</v>
      </c>
      <c r="G18" s="176"/>
    </row>
    <row r="19" spans="3:7" s="169" customFormat="1" ht="24" customHeight="1">
      <c r="C19" s="45"/>
      <c r="D19" s="173"/>
      <c r="E19" s="174">
        <v>4</v>
      </c>
      <c r="F19" s="175" t="s">
        <v>1122</v>
      </c>
      <c r="G19" s="176"/>
    </row>
    <row r="20" spans="3:7" s="169" customFormat="1" ht="11.25">
      <c r="C20" s="45"/>
      <c r="D20" s="173"/>
      <c r="E20" s="177" t="s">
        <v>910</v>
      </c>
      <c r="F20" s="95" t="s">
        <v>1123</v>
      </c>
      <c r="G20" s="176"/>
    </row>
    <row r="21" spans="3:7" s="169" customFormat="1" ht="11.25">
      <c r="C21" s="45"/>
      <c r="D21" s="173"/>
      <c r="E21" s="177" t="s">
        <v>911</v>
      </c>
      <c r="F21" s="95" t="s">
        <v>1124</v>
      </c>
      <c r="G21" s="176"/>
    </row>
    <row r="22" spans="3:7" s="169" customFormat="1" ht="11.25">
      <c r="C22" s="45"/>
      <c r="D22" s="173"/>
      <c r="E22" s="177" t="s">
        <v>912</v>
      </c>
      <c r="F22" s="95" t="s">
        <v>1125</v>
      </c>
      <c r="G22" s="176"/>
    </row>
    <row r="23" spans="3:7" s="169" customFormat="1" ht="11.25">
      <c r="C23" s="45"/>
      <c r="D23" s="173"/>
      <c r="E23" s="177" t="s">
        <v>914</v>
      </c>
      <c r="F23" s="95" t="s">
        <v>1126</v>
      </c>
      <c r="G23" s="176"/>
    </row>
    <row r="24" spans="3:7" s="169" customFormat="1" ht="36.75" customHeight="1">
      <c r="C24" s="45"/>
      <c r="D24" s="173" t="s">
        <v>1127</v>
      </c>
      <c r="E24" s="174">
        <v>5</v>
      </c>
      <c r="F24" s="175" t="s">
        <v>1128</v>
      </c>
      <c r="G24" s="176"/>
    </row>
    <row r="25" spans="3:7" s="169" customFormat="1" ht="33.75">
      <c r="C25" s="45"/>
      <c r="D25" s="173"/>
      <c r="E25" s="174">
        <v>6</v>
      </c>
      <c r="F25" s="125" t="s">
        <v>1129</v>
      </c>
      <c r="G25" s="178"/>
    </row>
    <row r="26" spans="3:7" s="169" customFormat="1" ht="22.5">
      <c r="C26" s="45"/>
      <c r="D26" s="173"/>
      <c r="E26" s="179">
        <v>7</v>
      </c>
      <c r="F26" s="127" t="s">
        <v>1130</v>
      </c>
      <c r="G26" s="180"/>
    </row>
    <row r="27" spans="4:7" ht="11.25">
      <c r="D27" s="168"/>
      <c r="E27" s="168"/>
      <c r="F27" s="168"/>
      <c r="G27" s="168"/>
    </row>
    <row r="28" spans="4:7" ht="27.75" customHeight="1">
      <c r="D28" s="168"/>
      <c r="E28" s="220" t="s">
        <v>1131</v>
      </c>
      <c r="F28" s="220"/>
      <c r="G28" s="220"/>
    </row>
    <row r="29" spans="4:7" ht="27.75" customHeight="1">
      <c r="D29" s="168"/>
      <c r="E29" s="220" t="s">
        <v>1132</v>
      </c>
      <c r="F29" s="220"/>
      <c r="G29" s="220"/>
    </row>
    <row r="30" spans="4:7" ht="11.25">
      <c r="D30" s="168"/>
      <c r="E30" s="168"/>
      <c r="F30" s="168"/>
      <c r="G30" s="168"/>
    </row>
    <row r="31" s="167" customFormat="1" ht="11.25"/>
  </sheetData>
  <mergeCells count="4">
    <mergeCell ref="E12:G12"/>
    <mergeCell ref="E13:G13"/>
    <mergeCell ref="E28:G28"/>
    <mergeCell ref="E29:G29"/>
  </mergeCells>
  <printOptions/>
  <pageMargins left="0.45" right="0.44027777777777777" top="0.5201388888888889" bottom="0.9840277777777778" header="0.5118055555555556" footer="0.5118055555555556"/>
  <pageSetup horizontalDpi="300" verticalDpi="300" orientation="portrait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129"/>
  <sheetViews>
    <sheetView workbookViewId="0" topLeftCell="A1">
      <selection activeCell="A1" sqref="A1"/>
    </sheetView>
  </sheetViews>
  <sheetFormatPr defaultColWidth="9.00390625" defaultRowHeight="12.75"/>
  <cols>
    <col min="1" max="9" width="4.75390625" style="181" customWidth="1"/>
    <col min="10" max="10" width="13.625" style="182" customWidth="1"/>
    <col min="11" max="19" width="4.75390625" style="181" customWidth="1"/>
    <col min="20" max="20" width="13.75390625" style="182" customWidth="1"/>
    <col min="21" max="29" width="4.75390625" style="181" customWidth="1"/>
    <col min="30" max="30" width="13.75390625" style="182" customWidth="1"/>
    <col min="31" max="40" width="2.75390625" style="181" customWidth="1"/>
    <col min="41" max="41" width="28.125" style="183" customWidth="1"/>
    <col min="42" max="42" width="37.75390625" style="181" customWidth="1"/>
    <col min="43" max="43" width="17.875" style="181" customWidth="1"/>
    <col min="44" max="44" width="46.625" style="181" customWidth="1"/>
    <col min="45" max="45" width="16.125" style="181" customWidth="1"/>
    <col min="46" max="16384" width="9.125" style="181" customWidth="1"/>
  </cols>
  <sheetData>
    <row r="1" spans="1:45" ht="11.25">
      <c r="A1" s="184"/>
      <c r="B1" s="184"/>
      <c r="C1" s="184"/>
      <c r="D1" s="184"/>
      <c r="E1" s="184"/>
      <c r="F1" s="184"/>
      <c r="G1" s="184"/>
      <c r="H1" s="184"/>
      <c r="I1" s="184"/>
      <c r="J1" s="185"/>
      <c r="K1" s="184"/>
      <c r="L1" s="184"/>
      <c r="M1" s="184"/>
      <c r="N1" s="184"/>
      <c r="O1" s="184"/>
      <c r="P1" s="184"/>
      <c r="Q1" s="184"/>
      <c r="R1" s="184"/>
      <c r="S1" s="184"/>
      <c r="T1" s="185"/>
      <c r="U1" s="184"/>
      <c r="V1" s="184"/>
      <c r="W1" s="184"/>
      <c r="X1" s="184"/>
      <c r="Y1" s="184"/>
      <c r="Z1" s="184"/>
      <c r="AA1" s="184"/>
      <c r="AB1" s="184"/>
      <c r="AC1" s="184"/>
      <c r="AD1" s="185"/>
      <c r="AO1" s="186"/>
      <c r="AP1" s="187"/>
      <c r="AQ1" s="187"/>
      <c r="AR1" s="187"/>
      <c r="AS1" s="187"/>
    </row>
    <row r="2" spans="1:45" ht="11.25">
      <c r="A2" s="188"/>
      <c r="B2" s="188"/>
      <c r="C2" s="188"/>
      <c r="D2" s="188"/>
      <c r="E2" s="188"/>
      <c r="F2" s="188"/>
      <c r="G2" s="188"/>
      <c r="H2" s="188"/>
      <c r="I2" s="188"/>
      <c r="K2" s="189"/>
      <c r="L2" s="189"/>
      <c r="M2" s="189"/>
      <c r="N2" s="189"/>
      <c r="O2" s="189"/>
      <c r="P2" s="189"/>
      <c r="Q2" s="189"/>
      <c r="R2" s="189"/>
      <c r="S2" s="189"/>
      <c r="U2" s="189"/>
      <c r="V2" s="189"/>
      <c r="W2" s="189"/>
      <c r="X2" s="189"/>
      <c r="Y2" s="189"/>
      <c r="Z2" s="189"/>
      <c r="AA2" s="189"/>
      <c r="AB2" s="189"/>
      <c r="AC2" s="189"/>
      <c r="AO2" s="190"/>
      <c r="AP2" s="188"/>
      <c r="AQ2" s="188"/>
      <c r="AR2" s="188"/>
      <c r="AS2" s="188"/>
    </row>
    <row r="3" spans="1:45" ht="11.25">
      <c r="A3" s="188"/>
      <c r="B3" s="188"/>
      <c r="C3" s="188"/>
      <c r="D3" s="188"/>
      <c r="E3" s="188"/>
      <c r="F3" s="188"/>
      <c r="G3" s="188"/>
      <c r="H3" s="188"/>
      <c r="I3" s="188"/>
      <c r="K3" s="189"/>
      <c r="L3" s="189"/>
      <c r="M3" s="189"/>
      <c r="N3" s="189"/>
      <c r="O3" s="189"/>
      <c r="P3" s="189"/>
      <c r="Q3" s="189"/>
      <c r="R3" s="189"/>
      <c r="S3" s="189"/>
      <c r="U3" s="189"/>
      <c r="V3" s="189"/>
      <c r="W3" s="189"/>
      <c r="X3" s="189"/>
      <c r="Y3" s="189"/>
      <c r="Z3" s="189"/>
      <c r="AA3" s="189"/>
      <c r="AB3" s="189"/>
      <c r="AC3" s="189"/>
      <c r="AO3" s="190"/>
      <c r="AP3" s="188"/>
      <c r="AQ3" s="188"/>
      <c r="AR3" s="188"/>
      <c r="AS3" s="188"/>
    </row>
    <row r="4" spans="1:45" ht="11.25">
      <c r="A4" s="188"/>
      <c r="B4" s="188"/>
      <c r="C4" s="188"/>
      <c r="D4" s="188"/>
      <c r="E4" s="188"/>
      <c r="F4" s="188"/>
      <c r="G4" s="188"/>
      <c r="H4" s="188"/>
      <c r="I4" s="188"/>
      <c r="K4" s="189"/>
      <c r="L4" s="189"/>
      <c r="M4" s="189"/>
      <c r="N4" s="189"/>
      <c r="O4" s="189"/>
      <c r="P4" s="189"/>
      <c r="Q4" s="189"/>
      <c r="R4" s="189"/>
      <c r="S4" s="189"/>
      <c r="U4" s="189"/>
      <c r="V4" s="189"/>
      <c r="W4" s="189"/>
      <c r="X4" s="189"/>
      <c r="Y4" s="189"/>
      <c r="Z4" s="189"/>
      <c r="AA4" s="189"/>
      <c r="AB4" s="189"/>
      <c r="AC4" s="189"/>
      <c r="AO4" s="190"/>
      <c r="AP4" s="188"/>
      <c r="AQ4" s="188"/>
      <c r="AR4" s="188"/>
      <c r="AS4" s="188"/>
    </row>
    <row r="5" spans="1:45" ht="11.25">
      <c r="A5" s="188"/>
      <c r="B5" s="188"/>
      <c r="C5" s="188"/>
      <c r="D5" s="188"/>
      <c r="E5" s="188"/>
      <c r="F5" s="188"/>
      <c r="G5" s="188"/>
      <c r="H5" s="188"/>
      <c r="I5" s="188"/>
      <c r="K5" s="189"/>
      <c r="L5" s="189"/>
      <c r="M5" s="189"/>
      <c r="N5" s="189"/>
      <c r="O5" s="189"/>
      <c r="P5" s="189"/>
      <c r="Q5" s="189"/>
      <c r="R5" s="189"/>
      <c r="S5" s="189"/>
      <c r="U5" s="189"/>
      <c r="V5" s="189"/>
      <c r="W5" s="189"/>
      <c r="X5" s="189"/>
      <c r="Y5" s="189"/>
      <c r="Z5" s="189"/>
      <c r="AA5" s="189"/>
      <c r="AB5" s="189"/>
      <c r="AC5" s="189"/>
      <c r="AO5" s="190"/>
      <c r="AP5" s="188"/>
      <c r="AQ5" s="188"/>
      <c r="AR5" s="188"/>
      <c r="AS5" s="188"/>
    </row>
    <row r="6" spans="1:45" ht="11.25">
      <c r="A6" s="188"/>
      <c r="B6" s="188"/>
      <c r="C6" s="188"/>
      <c r="D6" s="188"/>
      <c r="E6" s="188"/>
      <c r="F6" s="188"/>
      <c r="G6" s="188"/>
      <c r="H6" s="188"/>
      <c r="I6" s="188"/>
      <c r="K6" s="189"/>
      <c r="L6" s="189"/>
      <c r="M6" s="189"/>
      <c r="N6" s="189"/>
      <c r="O6" s="189"/>
      <c r="P6" s="189"/>
      <c r="Q6" s="189"/>
      <c r="R6" s="189"/>
      <c r="S6" s="189"/>
      <c r="U6" s="189"/>
      <c r="V6" s="189"/>
      <c r="W6" s="189"/>
      <c r="X6" s="189"/>
      <c r="Y6" s="189"/>
      <c r="Z6" s="189"/>
      <c r="AA6" s="189"/>
      <c r="AB6" s="189"/>
      <c r="AC6" s="189"/>
      <c r="AO6" s="190"/>
      <c r="AP6" s="188"/>
      <c r="AQ6" s="188"/>
      <c r="AR6" s="188"/>
      <c r="AS6" s="188"/>
    </row>
    <row r="7" spans="1:45" ht="11.25">
      <c r="A7" s="188"/>
      <c r="B7" s="188"/>
      <c r="C7" s="188"/>
      <c r="D7" s="188"/>
      <c r="E7" s="188"/>
      <c r="F7" s="188"/>
      <c r="G7" s="188"/>
      <c r="H7" s="188"/>
      <c r="I7" s="188"/>
      <c r="K7" s="189"/>
      <c r="L7" s="189"/>
      <c r="M7" s="189"/>
      <c r="N7" s="189"/>
      <c r="O7" s="189"/>
      <c r="P7" s="189"/>
      <c r="Q7" s="189"/>
      <c r="R7" s="189"/>
      <c r="S7" s="189"/>
      <c r="U7" s="189"/>
      <c r="V7" s="189"/>
      <c r="W7" s="189"/>
      <c r="X7" s="189"/>
      <c r="Y7" s="189"/>
      <c r="Z7" s="189"/>
      <c r="AA7" s="189"/>
      <c r="AB7" s="189"/>
      <c r="AC7" s="189"/>
      <c r="AO7" s="190"/>
      <c r="AP7" s="188"/>
      <c r="AQ7" s="188"/>
      <c r="AR7" s="188"/>
      <c r="AS7" s="188"/>
    </row>
    <row r="8" spans="1:45" ht="11.25">
      <c r="A8" s="188"/>
      <c r="B8" s="188"/>
      <c r="C8" s="188"/>
      <c r="D8" s="188"/>
      <c r="E8" s="188"/>
      <c r="F8" s="188"/>
      <c r="G8" s="188"/>
      <c r="H8" s="188"/>
      <c r="I8" s="188"/>
      <c r="K8" s="189"/>
      <c r="L8" s="189"/>
      <c r="M8" s="189"/>
      <c r="N8" s="189"/>
      <c r="O8" s="189"/>
      <c r="P8" s="189"/>
      <c r="Q8" s="189"/>
      <c r="R8" s="189"/>
      <c r="S8" s="189"/>
      <c r="U8" s="189"/>
      <c r="V8" s="189"/>
      <c r="W8" s="189"/>
      <c r="X8" s="189"/>
      <c r="Y8" s="189"/>
      <c r="Z8" s="189"/>
      <c r="AA8" s="189"/>
      <c r="AB8" s="189"/>
      <c r="AC8" s="189"/>
      <c r="AO8" s="190"/>
      <c r="AP8" s="188"/>
      <c r="AQ8" s="188"/>
      <c r="AR8" s="188"/>
      <c r="AS8" s="188"/>
    </row>
    <row r="9" spans="1:45" ht="11.25">
      <c r="A9" s="188"/>
      <c r="B9" s="188"/>
      <c r="C9" s="188"/>
      <c r="D9" s="188"/>
      <c r="E9" s="188"/>
      <c r="F9" s="188"/>
      <c r="G9" s="188"/>
      <c r="H9" s="188"/>
      <c r="I9" s="188"/>
      <c r="K9" s="189"/>
      <c r="L9" s="189"/>
      <c r="M9" s="189"/>
      <c r="N9" s="189"/>
      <c r="O9" s="189"/>
      <c r="P9" s="189"/>
      <c r="Q9" s="189"/>
      <c r="R9" s="189"/>
      <c r="S9" s="189"/>
      <c r="U9" s="189"/>
      <c r="V9" s="189"/>
      <c r="W9" s="189"/>
      <c r="X9" s="189"/>
      <c r="Y9" s="189"/>
      <c r="Z9" s="189"/>
      <c r="AA9" s="189"/>
      <c r="AB9" s="189"/>
      <c r="AC9" s="189"/>
      <c r="AO9" s="190"/>
      <c r="AP9" s="188"/>
      <c r="AQ9" s="188"/>
      <c r="AR9" s="188"/>
      <c r="AS9" s="188"/>
    </row>
    <row r="10" spans="1:45" ht="11.25">
      <c r="A10" s="188"/>
      <c r="B10" s="188"/>
      <c r="C10" s="188"/>
      <c r="D10" s="188"/>
      <c r="E10" s="188"/>
      <c r="F10" s="188"/>
      <c r="G10" s="188"/>
      <c r="H10" s="188"/>
      <c r="I10" s="188"/>
      <c r="K10" s="189"/>
      <c r="L10" s="189"/>
      <c r="M10" s="189"/>
      <c r="N10" s="189"/>
      <c r="O10" s="189"/>
      <c r="P10" s="189"/>
      <c r="Q10" s="189"/>
      <c r="R10" s="189"/>
      <c r="S10" s="189"/>
      <c r="U10" s="189"/>
      <c r="V10" s="189"/>
      <c r="W10" s="189"/>
      <c r="X10" s="189"/>
      <c r="Y10" s="189"/>
      <c r="Z10" s="189"/>
      <c r="AA10" s="189"/>
      <c r="AB10" s="189"/>
      <c r="AC10" s="189"/>
      <c r="AO10" s="190"/>
      <c r="AP10" s="188"/>
      <c r="AQ10" s="188"/>
      <c r="AR10" s="188"/>
      <c r="AS10" s="188"/>
    </row>
    <row r="11" spans="1:45" ht="11.25">
      <c r="A11" s="188"/>
      <c r="B11" s="188"/>
      <c r="C11" s="188"/>
      <c r="D11" s="188"/>
      <c r="E11" s="188"/>
      <c r="F11" s="188"/>
      <c r="G11" s="188"/>
      <c r="H11" s="188"/>
      <c r="I11" s="188"/>
      <c r="K11" s="189"/>
      <c r="L11" s="189"/>
      <c r="M11" s="189"/>
      <c r="N11" s="189"/>
      <c r="O11" s="189"/>
      <c r="P11" s="189"/>
      <c r="Q11" s="189"/>
      <c r="R11" s="189"/>
      <c r="S11" s="189"/>
      <c r="U11" s="189"/>
      <c r="V11" s="189"/>
      <c r="W11" s="189"/>
      <c r="X11" s="189"/>
      <c r="Y11" s="189"/>
      <c r="Z11" s="189"/>
      <c r="AA11" s="189"/>
      <c r="AB11" s="189"/>
      <c r="AC11" s="189"/>
      <c r="AO11" s="190"/>
      <c r="AP11" s="188"/>
      <c r="AQ11" s="188"/>
      <c r="AR11" s="188"/>
      <c r="AS11" s="188"/>
    </row>
    <row r="12" spans="1:45" ht="11.25">
      <c r="A12" s="188"/>
      <c r="B12" s="188"/>
      <c r="C12" s="188"/>
      <c r="D12" s="188"/>
      <c r="E12" s="188"/>
      <c r="F12" s="188"/>
      <c r="G12" s="188"/>
      <c r="H12" s="188"/>
      <c r="I12" s="188"/>
      <c r="K12" s="189"/>
      <c r="L12" s="189"/>
      <c r="M12" s="189"/>
      <c r="N12" s="189"/>
      <c r="O12" s="189"/>
      <c r="P12" s="189"/>
      <c r="Q12" s="189"/>
      <c r="R12" s="189"/>
      <c r="S12" s="189"/>
      <c r="U12" s="189"/>
      <c r="V12" s="189"/>
      <c r="W12" s="189"/>
      <c r="X12" s="189"/>
      <c r="Y12" s="189"/>
      <c r="Z12" s="189"/>
      <c r="AA12" s="189"/>
      <c r="AB12" s="189"/>
      <c r="AC12" s="189"/>
      <c r="AO12" s="190"/>
      <c r="AP12" s="188"/>
      <c r="AQ12" s="188"/>
      <c r="AR12" s="188"/>
      <c r="AS12" s="188"/>
    </row>
    <row r="13" spans="1:45" ht="11.25">
      <c r="A13" s="188"/>
      <c r="B13" s="188"/>
      <c r="C13" s="188"/>
      <c r="D13" s="188"/>
      <c r="E13" s="188"/>
      <c r="F13" s="188"/>
      <c r="G13" s="188"/>
      <c r="H13" s="188"/>
      <c r="I13" s="188"/>
      <c r="K13" s="189"/>
      <c r="L13" s="189"/>
      <c r="M13" s="189"/>
      <c r="N13" s="189"/>
      <c r="O13" s="189"/>
      <c r="P13" s="189"/>
      <c r="Q13" s="189"/>
      <c r="R13" s="189"/>
      <c r="S13" s="189"/>
      <c r="U13" s="189"/>
      <c r="V13" s="189"/>
      <c r="W13" s="189"/>
      <c r="X13" s="189"/>
      <c r="Y13" s="189"/>
      <c r="Z13" s="189"/>
      <c r="AA13" s="189"/>
      <c r="AB13" s="189"/>
      <c r="AC13" s="189"/>
      <c r="AO13" s="190"/>
      <c r="AP13" s="188"/>
      <c r="AQ13" s="188"/>
      <c r="AR13" s="188"/>
      <c r="AS13" s="188"/>
    </row>
    <row r="14" spans="1:45" ht="11.25">
      <c r="A14" s="188"/>
      <c r="B14" s="188"/>
      <c r="C14" s="188"/>
      <c r="D14" s="188"/>
      <c r="E14" s="188"/>
      <c r="F14" s="188"/>
      <c r="G14" s="188"/>
      <c r="H14" s="188"/>
      <c r="I14" s="188"/>
      <c r="K14" s="189"/>
      <c r="L14" s="189"/>
      <c r="M14" s="189"/>
      <c r="N14" s="189"/>
      <c r="O14" s="189"/>
      <c r="P14" s="189"/>
      <c r="Q14" s="189"/>
      <c r="R14" s="189"/>
      <c r="S14" s="189"/>
      <c r="U14" s="189"/>
      <c r="V14" s="189"/>
      <c r="W14" s="189"/>
      <c r="X14" s="189"/>
      <c r="Y14" s="189"/>
      <c r="Z14" s="189"/>
      <c r="AA14" s="189"/>
      <c r="AB14" s="189"/>
      <c r="AC14" s="189"/>
      <c r="AO14" s="190"/>
      <c r="AP14" s="188"/>
      <c r="AQ14" s="188"/>
      <c r="AR14" s="188"/>
      <c r="AS14" s="188"/>
    </row>
    <row r="15" spans="1:45" ht="11.25">
      <c r="A15" s="188"/>
      <c r="B15" s="188"/>
      <c r="C15" s="188"/>
      <c r="D15" s="188"/>
      <c r="E15" s="188"/>
      <c r="F15" s="188"/>
      <c r="G15" s="188"/>
      <c r="H15" s="188"/>
      <c r="I15" s="188"/>
      <c r="K15" s="189"/>
      <c r="L15" s="189"/>
      <c r="M15" s="189"/>
      <c r="N15" s="189"/>
      <c r="O15" s="189"/>
      <c r="P15" s="189"/>
      <c r="Q15" s="189"/>
      <c r="R15" s="189"/>
      <c r="S15" s="189"/>
      <c r="U15" s="189"/>
      <c r="V15" s="189"/>
      <c r="W15" s="189"/>
      <c r="X15" s="189"/>
      <c r="Y15" s="189"/>
      <c r="Z15" s="189"/>
      <c r="AA15" s="189"/>
      <c r="AB15" s="189"/>
      <c r="AC15" s="189"/>
      <c r="AO15" s="190"/>
      <c r="AP15" s="188"/>
      <c r="AQ15" s="188"/>
      <c r="AR15" s="188"/>
      <c r="AS15" s="188"/>
    </row>
    <row r="16" spans="1:45" ht="11.25">
      <c r="A16" s="188"/>
      <c r="B16" s="188"/>
      <c r="C16" s="188"/>
      <c r="D16" s="188"/>
      <c r="E16" s="188"/>
      <c r="F16" s="188"/>
      <c r="G16" s="188"/>
      <c r="H16" s="188"/>
      <c r="I16" s="188"/>
      <c r="K16" s="189"/>
      <c r="L16" s="189"/>
      <c r="M16" s="189"/>
      <c r="N16" s="189"/>
      <c r="O16" s="189"/>
      <c r="P16" s="189"/>
      <c r="Q16" s="189"/>
      <c r="R16" s="189"/>
      <c r="S16" s="189"/>
      <c r="U16" s="189"/>
      <c r="V16" s="189"/>
      <c r="W16" s="189"/>
      <c r="X16" s="189"/>
      <c r="Y16" s="189"/>
      <c r="Z16" s="189"/>
      <c r="AA16" s="189"/>
      <c r="AB16" s="189"/>
      <c r="AC16" s="189"/>
      <c r="AO16" s="190"/>
      <c r="AP16" s="188"/>
      <c r="AQ16" s="188"/>
      <c r="AR16" s="188"/>
      <c r="AS16" s="188"/>
    </row>
    <row r="17" spans="1:45" ht="11.25">
      <c r="A17" s="188"/>
      <c r="B17" s="188"/>
      <c r="C17" s="188"/>
      <c r="D17" s="188"/>
      <c r="E17" s="188"/>
      <c r="F17" s="188"/>
      <c r="G17" s="188"/>
      <c r="H17" s="188"/>
      <c r="I17" s="188"/>
      <c r="K17" s="189"/>
      <c r="L17" s="189"/>
      <c r="M17" s="189"/>
      <c r="N17" s="189"/>
      <c r="O17" s="189"/>
      <c r="P17" s="189"/>
      <c r="Q17" s="189"/>
      <c r="R17" s="189"/>
      <c r="S17" s="189"/>
      <c r="U17" s="189"/>
      <c r="V17" s="189"/>
      <c r="W17" s="189"/>
      <c r="X17" s="189"/>
      <c r="Y17" s="189"/>
      <c r="Z17" s="189"/>
      <c r="AA17" s="189"/>
      <c r="AB17" s="189"/>
      <c r="AC17" s="189"/>
      <c r="AO17" s="190"/>
      <c r="AP17" s="188"/>
      <c r="AQ17" s="188"/>
      <c r="AR17" s="188"/>
      <c r="AS17" s="188"/>
    </row>
    <row r="18" spans="1:45" ht="11.25">
      <c r="A18" s="188"/>
      <c r="B18" s="188"/>
      <c r="C18" s="188"/>
      <c r="D18" s="188"/>
      <c r="E18" s="188"/>
      <c r="F18" s="188"/>
      <c r="G18" s="188"/>
      <c r="H18" s="188"/>
      <c r="I18" s="188"/>
      <c r="K18" s="189"/>
      <c r="L18" s="189"/>
      <c r="M18" s="189"/>
      <c r="N18" s="189"/>
      <c r="O18" s="189"/>
      <c r="P18" s="189"/>
      <c r="Q18" s="189"/>
      <c r="R18" s="189"/>
      <c r="S18" s="189"/>
      <c r="U18" s="189"/>
      <c r="V18" s="189"/>
      <c r="W18" s="189"/>
      <c r="X18" s="189"/>
      <c r="Y18" s="189"/>
      <c r="Z18" s="189"/>
      <c r="AA18" s="189"/>
      <c r="AB18" s="189"/>
      <c r="AC18" s="189"/>
      <c r="AO18" s="190"/>
      <c r="AP18" s="188"/>
      <c r="AQ18" s="188"/>
      <c r="AR18" s="188"/>
      <c r="AS18" s="188"/>
    </row>
    <row r="19" spans="1:45" ht="11.25">
      <c r="A19" s="188"/>
      <c r="B19" s="188"/>
      <c r="C19" s="188"/>
      <c r="D19" s="188"/>
      <c r="E19" s="188"/>
      <c r="F19" s="188"/>
      <c r="G19" s="188"/>
      <c r="H19" s="188"/>
      <c r="I19" s="188"/>
      <c r="K19" s="189"/>
      <c r="L19" s="189"/>
      <c r="M19" s="189"/>
      <c r="N19" s="189"/>
      <c r="O19" s="189"/>
      <c r="P19" s="189"/>
      <c r="Q19" s="189"/>
      <c r="R19" s="189"/>
      <c r="S19" s="189"/>
      <c r="U19" s="189"/>
      <c r="V19" s="189"/>
      <c r="W19" s="189"/>
      <c r="X19" s="189"/>
      <c r="Y19" s="189"/>
      <c r="Z19" s="189"/>
      <c r="AA19" s="189"/>
      <c r="AB19" s="189"/>
      <c r="AC19" s="189"/>
      <c r="AO19" s="190"/>
      <c r="AP19" s="188"/>
      <c r="AQ19" s="188"/>
      <c r="AR19" s="188"/>
      <c r="AS19" s="188"/>
    </row>
    <row r="20" spans="1:45" ht="11.25">
      <c r="A20" s="188"/>
      <c r="B20" s="188"/>
      <c r="C20" s="188"/>
      <c r="D20" s="188"/>
      <c r="E20" s="188"/>
      <c r="F20" s="188"/>
      <c r="G20" s="188"/>
      <c r="H20" s="188"/>
      <c r="I20" s="188"/>
      <c r="K20" s="189"/>
      <c r="L20" s="189"/>
      <c r="M20" s="189"/>
      <c r="N20" s="189"/>
      <c r="O20" s="189"/>
      <c r="P20" s="189"/>
      <c r="Q20" s="189"/>
      <c r="R20" s="189"/>
      <c r="S20" s="189"/>
      <c r="U20" s="189"/>
      <c r="V20" s="189"/>
      <c r="W20" s="189"/>
      <c r="X20" s="189"/>
      <c r="Y20" s="189"/>
      <c r="Z20" s="189"/>
      <c r="AA20" s="189"/>
      <c r="AB20" s="189"/>
      <c r="AC20" s="189"/>
      <c r="AO20" s="190"/>
      <c r="AP20" s="188"/>
      <c r="AQ20" s="188"/>
      <c r="AR20" s="188"/>
      <c r="AS20" s="188"/>
    </row>
    <row r="21" spans="1:45" ht="11.25">
      <c r="A21" s="188"/>
      <c r="B21" s="188"/>
      <c r="C21" s="188"/>
      <c r="D21" s="188"/>
      <c r="E21" s="188"/>
      <c r="F21" s="188"/>
      <c r="G21" s="188"/>
      <c r="H21" s="188"/>
      <c r="I21" s="188"/>
      <c r="K21" s="189"/>
      <c r="L21" s="189"/>
      <c r="M21" s="189"/>
      <c r="N21" s="189"/>
      <c r="O21" s="189"/>
      <c r="P21" s="189"/>
      <c r="Q21" s="189"/>
      <c r="R21" s="189"/>
      <c r="S21" s="189"/>
      <c r="U21" s="189"/>
      <c r="V21" s="189"/>
      <c r="W21" s="189"/>
      <c r="X21" s="189"/>
      <c r="Y21" s="189"/>
      <c r="Z21" s="189"/>
      <c r="AA21" s="189"/>
      <c r="AB21" s="189"/>
      <c r="AC21" s="189"/>
      <c r="AO21" s="190"/>
      <c r="AP21" s="188"/>
      <c r="AQ21" s="188"/>
      <c r="AR21" s="188"/>
      <c r="AS21" s="188"/>
    </row>
    <row r="22" spans="1:45" ht="11.25">
      <c r="A22" s="188"/>
      <c r="B22" s="188"/>
      <c r="C22" s="188"/>
      <c r="D22" s="188"/>
      <c r="E22" s="188"/>
      <c r="F22" s="188"/>
      <c r="G22" s="188"/>
      <c r="H22" s="188"/>
      <c r="I22" s="188"/>
      <c r="K22" s="189"/>
      <c r="L22" s="189"/>
      <c r="M22" s="189"/>
      <c r="N22" s="189"/>
      <c r="O22" s="189"/>
      <c r="P22" s="189"/>
      <c r="Q22" s="189"/>
      <c r="R22" s="189"/>
      <c r="S22" s="189"/>
      <c r="U22" s="189"/>
      <c r="V22" s="189"/>
      <c r="W22" s="189"/>
      <c r="X22" s="189"/>
      <c r="Y22" s="189"/>
      <c r="Z22" s="189"/>
      <c r="AA22" s="189"/>
      <c r="AB22" s="189"/>
      <c r="AC22" s="189"/>
      <c r="AO22" s="190"/>
      <c r="AP22" s="188"/>
      <c r="AQ22" s="188"/>
      <c r="AR22" s="188"/>
      <c r="AS22" s="188"/>
    </row>
    <row r="23" spans="1:45" ht="11.25">
      <c r="A23" s="188"/>
      <c r="B23" s="188"/>
      <c r="C23" s="188"/>
      <c r="D23" s="188"/>
      <c r="E23" s="188"/>
      <c r="F23" s="188"/>
      <c r="G23" s="188"/>
      <c r="H23" s="188"/>
      <c r="I23" s="188"/>
      <c r="K23" s="189"/>
      <c r="L23" s="189"/>
      <c r="M23" s="189"/>
      <c r="N23" s="189"/>
      <c r="O23" s="189"/>
      <c r="P23" s="189"/>
      <c r="Q23" s="189"/>
      <c r="R23" s="189"/>
      <c r="S23" s="189"/>
      <c r="U23" s="189"/>
      <c r="V23" s="189"/>
      <c r="W23" s="189"/>
      <c r="X23" s="189"/>
      <c r="Y23" s="189"/>
      <c r="Z23" s="189"/>
      <c r="AA23" s="189"/>
      <c r="AB23" s="189"/>
      <c r="AC23" s="189"/>
      <c r="AO23" s="190"/>
      <c r="AP23" s="188"/>
      <c r="AQ23" s="188"/>
      <c r="AR23" s="188"/>
      <c r="AS23" s="188"/>
    </row>
    <row r="24" spans="1:45" ht="11.25">
      <c r="A24" s="188"/>
      <c r="B24" s="188"/>
      <c r="C24" s="188"/>
      <c r="D24" s="188"/>
      <c r="E24" s="188"/>
      <c r="F24" s="188"/>
      <c r="G24" s="188"/>
      <c r="H24" s="188"/>
      <c r="I24" s="188"/>
      <c r="K24" s="189"/>
      <c r="L24" s="189"/>
      <c r="M24" s="189"/>
      <c r="N24" s="189"/>
      <c r="O24" s="189"/>
      <c r="P24" s="189"/>
      <c r="Q24" s="189"/>
      <c r="R24" s="189"/>
      <c r="S24" s="189"/>
      <c r="U24" s="189"/>
      <c r="V24" s="189"/>
      <c r="W24" s="189"/>
      <c r="X24" s="189"/>
      <c r="Y24" s="189"/>
      <c r="Z24" s="189"/>
      <c r="AA24" s="189"/>
      <c r="AB24" s="189"/>
      <c r="AC24" s="189"/>
      <c r="AO24" s="190"/>
      <c r="AP24" s="188"/>
      <c r="AQ24" s="188"/>
      <c r="AR24" s="188"/>
      <c r="AS24" s="188"/>
    </row>
    <row r="25" spans="1:45" ht="11.25">
      <c r="A25" s="188"/>
      <c r="B25" s="188"/>
      <c r="C25" s="188"/>
      <c r="D25" s="188"/>
      <c r="E25" s="188"/>
      <c r="F25" s="188"/>
      <c r="G25" s="188"/>
      <c r="H25" s="188"/>
      <c r="I25" s="188"/>
      <c r="K25" s="189"/>
      <c r="L25" s="189"/>
      <c r="M25" s="189"/>
      <c r="N25" s="189"/>
      <c r="O25" s="189"/>
      <c r="P25" s="189"/>
      <c r="Q25" s="189"/>
      <c r="R25" s="189"/>
      <c r="S25" s="189"/>
      <c r="U25" s="189"/>
      <c r="V25" s="189"/>
      <c r="W25" s="189"/>
      <c r="X25" s="189"/>
      <c r="Y25" s="189"/>
      <c r="Z25" s="189"/>
      <c r="AA25" s="189"/>
      <c r="AB25" s="189"/>
      <c r="AC25" s="189"/>
      <c r="AO25" s="190"/>
      <c r="AP25" s="188"/>
      <c r="AQ25" s="188"/>
      <c r="AR25" s="188"/>
      <c r="AS25" s="188"/>
    </row>
    <row r="26" spans="1:45" ht="11.25">
      <c r="A26" s="188"/>
      <c r="B26" s="188"/>
      <c r="C26" s="188"/>
      <c r="D26" s="188"/>
      <c r="E26" s="188"/>
      <c r="F26" s="188"/>
      <c r="G26" s="188"/>
      <c r="H26" s="188"/>
      <c r="I26" s="188"/>
      <c r="K26" s="189"/>
      <c r="L26" s="189"/>
      <c r="M26" s="189"/>
      <c r="N26" s="189"/>
      <c r="O26" s="189"/>
      <c r="P26" s="189"/>
      <c r="Q26" s="189"/>
      <c r="R26" s="189"/>
      <c r="S26" s="189"/>
      <c r="U26" s="189"/>
      <c r="V26" s="189"/>
      <c r="W26" s="189"/>
      <c r="X26" s="189"/>
      <c r="Y26" s="189"/>
      <c r="Z26" s="189"/>
      <c r="AA26" s="189"/>
      <c r="AB26" s="189"/>
      <c r="AC26" s="189"/>
      <c r="AO26" s="190"/>
      <c r="AP26" s="188"/>
      <c r="AQ26" s="188"/>
      <c r="AR26" s="188"/>
      <c r="AS26" s="188"/>
    </row>
    <row r="27" spans="1:45" ht="11.25">
      <c r="A27" s="188"/>
      <c r="B27" s="188"/>
      <c r="C27" s="188"/>
      <c r="D27" s="188"/>
      <c r="E27" s="188"/>
      <c r="F27" s="188"/>
      <c r="G27" s="188"/>
      <c r="H27" s="188"/>
      <c r="I27" s="188"/>
      <c r="K27" s="189"/>
      <c r="L27" s="189"/>
      <c r="M27" s="189"/>
      <c r="N27" s="189"/>
      <c r="O27" s="189"/>
      <c r="P27" s="189"/>
      <c r="Q27" s="189"/>
      <c r="R27" s="189"/>
      <c r="S27" s="189"/>
      <c r="U27" s="189"/>
      <c r="V27" s="189"/>
      <c r="W27" s="189"/>
      <c r="X27" s="189"/>
      <c r="Y27" s="189"/>
      <c r="Z27" s="189"/>
      <c r="AA27" s="189"/>
      <c r="AB27" s="189"/>
      <c r="AC27" s="189"/>
      <c r="AO27" s="190"/>
      <c r="AP27" s="188"/>
      <c r="AQ27" s="188"/>
      <c r="AR27" s="188"/>
      <c r="AS27" s="188"/>
    </row>
    <row r="28" spans="1:45" ht="11.25">
      <c r="A28" s="188"/>
      <c r="B28" s="188"/>
      <c r="C28" s="188"/>
      <c r="D28" s="188"/>
      <c r="E28" s="188"/>
      <c r="F28" s="188"/>
      <c r="G28" s="188"/>
      <c r="H28" s="188"/>
      <c r="I28" s="188"/>
      <c r="K28" s="189"/>
      <c r="L28" s="189"/>
      <c r="M28" s="189"/>
      <c r="N28" s="189"/>
      <c r="O28" s="189"/>
      <c r="P28" s="189"/>
      <c r="Q28" s="189"/>
      <c r="R28" s="189"/>
      <c r="S28" s="189"/>
      <c r="U28" s="189"/>
      <c r="V28" s="189"/>
      <c r="W28" s="189"/>
      <c r="X28" s="189"/>
      <c r="Y28" s="189"/>
      <c r="Z28" s="189"/>
      <c r="AA28" s="189"/>
      <c r="AB28" s="189"/>
      <c r="AC28" s="189"/>
      <c r="AO28" s="190"/>
      <c r="AP28" s="188"/>
      <c r="AQ28" s="188"/>
      <c r="AR28" s="188"/>
      <c r="AS28" s="188"/>
    </row>
    <row r="29" spans="1:45" ht="11.25">
      <c r="A29" s="188"/>
      <c r="B29" s="188"/>
      <c r="C29" s="188"/>
      <c r="D29" s="188"/>
      <c r="E29" s="188"/>
      <c r="F29" s="188"/>
      <c r="G29" s="188"/>
      <c r="H29" s="188"/>
      <c r="I29" s="188"/>
      <c r="K29" s="189"/>
      <c r="L29" s="189"/>
      <c r="M29" s="189"/>
      <c r="N29" s="189"/>
      <c r="O29" s="189"/>
      <c r="P29" s="189"/>
      <c r="Q29" s="189"/>
      <c r="R29" s="189"/>
      <c r="S29" s="189"/>
      <c r="U29" s="189"/>
      <c r="V29" s="189"/>
      <c r="W29" s="189"/>
      <c r="X29" s="189"/>
      <c r="Y29" s="189"/>
      <c r="Z29" s="189"/>
      <c r="AA29" s="189"/>
      <c r="AB29" s="189"/>
      <c r="AC29" s="189"/>
      <c r="AO29" s="190"/>
      <c r="AP29" s="188"/>
      <c r="AQ29" s="188"/>
      <c r="AR29" s="188"/>
      <c r="AS29" s="188"/>
    </row>
    <row r="30" spans="1:45" ht="11.25">
      <c r="A30" s="188"/>
      <c r="B30" s="188"/>
      <c r="C30" s="188"/>
      <c r="D30" s="188"/>
      <c r="E30" s="188"/>
      <c r="F30" s="188"/>
      <c r="G30" s="188"/>
      <c r="H30" s="188"/>
      <c r="I30" s="188"/>
      <c r="K30" s="189"/>
      <c r="L30" s="189"/>
      <c r="M30" s="189"/>
      <c r="N30" s="189"/>
      <c r="O30" s="189"/>
      <c r="P30" s="189"/>
      <c r="Q30" s="189"/>
      <c r="R30" s="189"/>
      <c r="S30" s="189"/>
      <c r="U30" s="189"/>
      <c r="V30" s="189"/>
      <c r="W30" s="189"/>
      <c r="X30" s="189"/>
      <c r="Y30" s="189"/>
      <c r="Z30" s="189"/>
      <c r="AA30" s="189"/>
      <c r="AB30" s="189"/>
      <c r="AC30" s="189"/>
      <c r="AO30" s="190"/>
      <c r="AP30" s="188"/>
      <c r="AQ30" s="188"/>
      <c r="AR30" s="188"/>
      <c r="AS30" s="188"/>
    </row>
    <row r="31" spans="1:45" ht="11.25">
      <c r="A31" s="188"/>
      <c r="B31" s="188"/>
      <c r="C31" s="188"/>
      <c r="D31" s="188"/>
      <c r="E31" s="188"/>
      <c r="F31" s="188"/>
      <c r="G31" s="188"/>
      <c r="H31" s="188"/>
      <c r="I31" s="188"/>
      <c r="K31" s="189"/>
      <c r="L31" s="189"/>
      <c r="M31" s="189"/>
      <c r="N31" s="189"/>
      <c r="O31" s="189"/>
      <c r="P31" s="189"/>
      <c r="Q31" s="189"/>
      <c r="R31" s="189"/>
      <c r="S31" s="189"/>
      <c r="U31" s="189"/>
      <c r="V31" s="189"/>
      <c r="W31" s="189"/>
      <c r="X31" s="189"/>
      <c r="Y31" s="189"/>
      <c r="Z31" s="189"/>
      <c r="AA31" s="189"/>
      <c r="AB31" s="189"/>
      <c r="AC31" s="189"/>
      <c r="AO31" s="190"/>
      <c r="AP31" s="188"/>
      <c r="AQ31" s="188"/>
      <c r="AR31" s="188"/>
      <c r="AS31" s="188"/>
    </row>
    <row r="32" spans="1:45" ht="11.25">
      <c r="A32" s="188"/>
      <c r="B32" s="188"/>
      <c r="C32" s="188"/>
      <c r="D32" s="188"/>
      <c r="E32" s="188"/>
      <c r="F32" s="188"/>
      <c r="G32" s="188"/>
      <c r="H32" s="188"/>
      <c r="I32" s="188"/>
      <c r="K32" s="189"/>
      <c r="L32" s="189"/>
      <c r="M32" s="189"/>
      <c r="N32" s="189"/>
      <c r="O32" s="189"/>
      <c r="P32" s="189"/>
      <c r="Q32" s="189"/>
      <c r="R32" s="189"/>
      <c r="S32" s="189"/>
      <c r="U32" s="189"/>
      <c r="V32" s="189"/>
      <c r="W32" s="189"/>
      <c r="X32" s="189"/>
      <c r="Y32" s="189"/>
      <c r="Z32" s="189"/>
      <c r="AA32" s="189"/>
      <c r="AB32" s="189"/>
      <c r="AC32" s="189"/>
      <c r="AO32" s="190"/>
      <c r="AP32" s="188"/>
      <c r="AQ32" s="188"/>
      <c r="AR32" s="188"/>
      <c r="AS32" s="188"/>
    </row>
    <row r="33" spans="1:45" ht="11.25">
      <c r="A33" s="188"/>
      <c r="B33" s="188"/>
      <c r="C33" s="188"/>
      <c r="D33" s="188"/>
      <c r="E33" s="188"/>
      <c r="F33" s="188"/>
      <c r="G33" s="188"/>
      <c r="H33" s="188"/>
      <c r="I33" s="188"/>
      <c r="K33" s="189"/>
      <c r="L33" s="189"/>
      <c r="M33" s="189"/>
      <c r="N33" s="189"/>
      <c r="O33" s="189"/>
      <c r="P33" s="189"/>
      <c r="Q33" s="189"/>
      <c r="R33" s="189"/>
      <c r="S33" s="189"/>
      <c r="U33" s="189"/>
      <c r="V33" s="189"/>
      <c r="W33" s="189"/>
      <c r="X33" s="189"/>
      <c r="Y33" s="189"/>
      <c r="Z33" s="189"/>
      <c r="AA33" s="189"/>
      <c r="AB33" s="189"/>
      <c r="AC33" s="189"/>
      <c r="AO33" s="190"/>
      <c r="AP33" s="188"/>
      <c r="AQ33" s="188"/>
      <c r="AR33" s="188"/>
      <c r="AS33" s="188"/>
    </row>
    <row r="34" spans="1:45" ht="11.25">
      <c r="A34" s="188"/>
      <c r="B34" s="188"/>
      <c r="C34" s="188"/>
      <c r="D34" s="188"/>
      <c r="E34" s="188"/>
      <c r="F34" s="188"/>
      <c r="G34" s="188"/>
      <c r="H34" s="188"/>
      <c r="I34" s="188"/>
      <c r="K34" s="189"/>
      <c r="L34" s="189"/>
      <c r="M34" s="189"/>
      <c r="N34" s="189"/>
      <c r="O34" s="189"/>
      <c r="P34" s="189"/>
      <c r="Q34" s="189"/>
      <c r="R34" s="189"/>
      <c r="S34" s="189"/>
      <c r="U34" s="189"/>
      <c r="V34" s="189"/>
      <c r="W34" s="189"/>
      <c r="X34" s="189"/>
      <c r="Y34" s="189"/>
      <c r="Z34" s="189"/>
      <c r="AA34" s="189"/>
      <c r="AB34" s="189"/>
      <c r="AC34" s="189"/>
      <c r="AO34" s="190"/>
      <c r="AP34" s="188"/>
      <c r="AQ34" s="188"/>
      <c r="AR34" s="188"/>
      <c r="AS34" s="188"/>
    </row>
    <row r="35" spans="1:45" ht="11.25">
      <c r="A35" s="188"/>
      <c r="B35" s="188"/>
      <c r="C35" s="188"/>
      <c r="D35" s="188"/>
      <c r="E35" s="188"/>
      <c r="F35" s="188"/>
      <c r="G35" s="188"/>
      <c r="H35" s="188"/>
      <c r="I35" s="188"/>
      <c r="K35" s="189"/>
      <c r="L35" s="189"/>
      <c r="M35" s="189"/>
      <c r="N35" s="189"/>
      <c r="O35" s="189"/>
      <c r="P35" s="189"/>
      <c r="Q35" s="189"/>
      <c r="R35" s="189"/>
      <c r="S35" s="189"/>
      <c r="U35" s="189"/>
      <c r="V35" s="189"/>
      <c r="W35" s="189"/>
      <c r="X35" s="189"/>
      <c r="Y35" s="189"/>
      <c r="Z35" s="189"/>
      <c r="AA35" s="189"/>
      <c r="AB35" s="189"/>
      <c r="AC35" s="189"/>
      <c r="AO35" s="190"/>
      <c r="AP35" s="188"/>
      <c r="AQ35" s="188"/>
      <c r="AR35" s="188"/>
      <c r="AS35" s="188"/>
    </row>
    <row r="36" spans="1:45" ht="11.25">
      <c r="A36" s="188"/>
      <c r="B36" s="188"/>
      <c r="C36" s="188"/>
      <c r="D36" s="188"/>
      <c r="E36" s="188"/>
      <c r="F36" s="188"/>
      <c r="G36" s="188"/>
      <c r="H36" s="188"/>
      <c r="I36" s="188"/>
      <c r="K36" s="189"/>
      <c r="L36" s="189"/>
      <c r="M36" s="189"/>
      <c r="N36" s="189"/>
      <c r="O36" s="189"/>
      <c r="P36" s="189"/>
      <c r="Q36" s="189"/>
      <c r="R36" s="189"/>
      <c r="S36" s="189"/>
      <c r="U36" s="189"/>
      <c r="V36" s="189"/>
      <c r="W36" s="189"/>
      <c r="X36" s="189"/>
      <c r="Y36" s="189"/>
      <c r="Z36" s="189"/>
      <c r="AA36" s="189"/>
      <c r="AB36" s="189"/>
      <c r="AC36" s="189"/>
      <c r="AO36" s="190"/>
      <c r="AP36" s="188"/>
      <c r="AQ36" s="188"/>
      <c r="AR36" s="188"/>
      <c r="AS36" s="188"/>
    </row>
    <row r="37" spans="1:45" ht="11.25">
      <c r="A37" s="188"/>
      <c r="B37" s="188"/>
      <c r="C37" s="188"/>
      <c r="D37" s="188"/>
      <c r="E37" s="188"/>
      <c r="F37" s="188"/>
      <c r="G37" s="188"/>
      <c r="H37" s="188"/>
      <c r="I37" s="188"/>
      <c r="K37" s="189"/>
      <c r="L37" s="189"/>
      <c r="M37" s="189"/>
      <c r="N37" s="189"/>
      <c r="O37" s="189"/>
      <c r="P37" s="189"/>
      <c r="Q37" s="189"/>
      <c r="R37" s="189"/>
      <c r="S37" s="189"/>
      <c r="U37" s="189"/>
      <c r="V37" s="189"/>
      <c r="W37" s="189"/>
      <c r="X37" s="189"/>
      <c r="Y37" s="189"/>
      <c r="Z37" s="189"/>
      <c r="AA37" s="189"/>
      <c r="AB37" s="189"/>
      <c r="AC37" s="189"/>
      <c r="AO37" s="190"/>
      <c r="AP37" s="188"/>
      <c r="AQ37" s="188"/>
      <c r="AR37" s="188"/>
      <c r="AS37" s="188"/>
    </row>
    <row r="38" spans="1:45" ht="11.25">
      <c r="A38" s="188"/>
      <c r="B38" s="188"/>
      <c r="C38" s="188"/>
      <c r="D38" s="188"/>
      <c r="E38" s="188"/>
      <c r="F38" s="188"/>
      <c r="G38" s="188"/>
      <c r="H38" s="188"/>
      <c r="I38" s="188"/>
      <c r="K38" s="189"/>
      <c r="L38" s="189"/>
      <c r="M38" s="189"/>
      <c r="N38" s="189"/>
      <c r="O38" s="189"/>
      <c r="P38" s="189"/>
      <c r="Q38" s="189"/>
      <c r="R38" s="189"/>
      <c r="S38" s="189"/>
      <c r="U38" s="189"/>
      <c r="V38" s="189"/>
      <c r="W38" s="189"/>
      <c r="X38" s="189"/>
      <c r="Y38" s="189"/>
      <c r="Z38" s="189"/>
      <c r="AA38" s="189"/>
      <c r="AB38" s="189"/>
      <c r="AC38" s="189"/>
      <c r="AO38" s="190"/>
      <c r="AP38" s="188"/>
      <c r="AQ38" s="188"/>
      <c r="AR38" s="188"/>
      <c r="AS38" s="188"/>
    </row>
    <row r="39" spans="1:45" ht="11.25">
      <c r="A39" s="188"/>
      <c r="B39" s="188"/>
      <c r="C39" s="188"/>
      <c r="D39" s="188"/>
      <c r="E39" s="188"/>
      <c r="F39" s="188"/>
      <c r="G39" s="188"/>
      <c r="H39" s="188"/>
      <c r="I39" s="188"/>
      <c r="K39" s="189"/>
      <c r="L39" s="189"/>
      <c r="M39" s="189"/>
      <c r="N39" s="189"/>
      <c r="O39" s="189"/>
      <c r="P39" s="189"/>
      <c r="Q39" s="189"/>
      <c r="R39" s="189"/>
      <c r="S39" s="189"/>
      <c r="U39" s="189"/>
      <c r="V39" s="189"/>
      <c r="W39" s="189"/>
      <c r="X39" s="189"/>
      <c r="Y39" s="189"/>
      <c r="Z39" s="189"/>
      <c r="AA39" s="189"/>
      <c r="AB39" s="189"/>
      <c r="AC39" s="189"/>
      <c r="AO39" s="190"/>
      <c r="AP39" s="188"/>
      <c r="AQ39" s="188"/>
      <c r="AR39" s="188"/>
      <c r="AS39" s="188"/>
    </row>
    <row r="40" spans="1:45" ht="11.25">
      <c r="A40" s="188"/>
      <c r="B40" s="188"/>
      <c r="C40" s="188"/>
      <c r="D40" s="188"/>
      <c r="E40" s="188"/>
      <c r="F40" s="188"/>
      <c r="G40" s="188"/>
      <c r="H40" s="188"/>
      <c r="I40" s="188"/>
      <c r="K40" s="189"/>
      <c r="L40" s="189"/>
      <c r="M40" s="189"/>
      <c r="N40" s="189"/>
      <c r="O40" s="189"/>
      <c r="P40" s="189"/>
      <c r="Q40" s="189"/>
      <c r="R40" s="189"/>
      <c r="S40" s="189"/>
      <c r="U40" s="189"/>
      <c r="V40" s="189"/>
      <c r="W40" s="189"/>
      <c r="X40" s="189"/>
      <c r="Y40" s="189"/>
      <c r="Z40" s="189"/>
      <c r="AA40" s="189"/>
      <c r="AB40" s="189"/>
      <c r="AC40" s="189"/>
      <c r="AO40" s="190"/>
      <c r="AP40" s="188"/>
      <c r="AQ40" s="188"/>
      <c r="AR40" s="188"/>
      <c r="AS40" s="188"/>
    </row>
    <row r="41" spans="1:45" ht="11.25">
      <c r="A41" s="188"/>
      <c r="B41" s="188"/>
      <c r="C41" s="188"/>
      <c r="D41" s="188"/>
      <c r="E41" s="188"/>
      <c r="F41" s="188"/>
      <c r="G41" s="188"/>
      <c r="H41" s="188"/>
      <c r="I41" s="188"/>
      <c r="K41" s="189"/>
      <c r="L41" s="189"/>
      <c r="M41" s="189"/>
      <c r="N41" s="189"/>
      <c r="O41" s="189"/>
      <c r="P41" s="189"/>
      <c r="Q41" s="189"/>
      <c r="R41" s="189"/>
      <c r="S41" s="189"/>
      <c r="U41" s="189"/>
      <c r="V41" s="189"/>
      <c r="W41" s="189"/>
      <c r="X41" s="189"/>
      <c r="Y41" s="189"/>
      <c r="Z41" s="189"/>
      <c r="AA41" s="189"/>
      <c r="AB41" s="189"/>
      <c r="AC41" s="189"/>
      <c r="AO41" s="190"/>
      <c r="AP41" s="188"/>
      <c r="AQ41" s="188"/>
      <c r="AR41" s="188"/>
      <c r="AS41" s="188"/>
    </row>
    <row r="42" spans="1:45" ht="11.25">
      <c r="A42" s="188"/>
      <c r="B42" s="188"/>
      <c r="C42" s="188"/>
      <c r="D42" s="188"/>
      <c r="E42" s="188"/>
      <c r="F42" s="188"/>
      <c r="G42" s="188"/>
      <c r="H42" s="188"/>
      <c r="I42" s="188"/>
      <c r="K42" s="189"/>
      <c r="L42" s="189"/>
      <c r="M42" s="189"/>
      <c r="N42" s="189"/>
      <c r="O42" s="189"/>
      <c r="P42" s="189"/>
      <c r="Q42" s="189"/>
      <c r="R42" s="189"/>
      <c r="S42" s="189"/>
      <c r="U42" s="189"/>
      <c r="V42" s="189"/>
      <c r="W42" s="189"/>
      <c r="X42" s="189"/>
      <c r="Y42" s="189"/>
      <c r="Z42" s="189"/>
      <c r="AA42" s="189"/>
      <c r="AB42" s="189"/>
      <c r="AC42" s="189"/>
      <c r="AO42" s="190"/>
      <c r="AP42" s="188"/>
      <c r="AQ42" s="188"/>
      <c r="AR42" s="188"/>
      <c r="AS42" s="188"/>
    </row>
    <row r="43" spans="1:45" ht="11.25">
      <c r="A43" s="188"/>
      <c r="B43" s="188"/>
      <c r="C43" s="188"/>
      <c r="D43" s="188"/>
      <c r="E43" s="188"/>
      <c r="F43" s="188"/>
      <c r="G43" s="188"/>
      <c r="H43" s="188"/>
      <c r="I43" s="188"/>
      <c r="K43" s="189"/>
      <c r="L43" s="189"/>
      <c r="M43" s="189"/>
      <c r="N43" s="189"/>
      <c r="O43" s="189"/>
      <c r="P43" s="189"/>
      <c r="Q43" s="189"/>
      <c r="R43" s="189"/>
      <c r="S43" s="189"/>
      <c r="U43" s="189"/>
      <c r="V43" s="189"/>
      <c r="W43" s="189"/>
      <c r="X43" s="189"/>
      <c r="Y43" s="189"/>
      <c r="Z43" s="189"/>
      <c r="AA43" s="189"/>
      <c r="AB43" s="189"/>
      <c r="AC43" s="189"/>
      <c r="AO43" s="190"/>
      <c r="AP43" s="188"/>
      <c r="AQ43" s="188"/>
      <c r="AR43" s="188"/>
      <c r="AS43" s="188"/>
    </row>
    <row r="44" spans="1:45" ht="11.25">
      <c r="A44" s="188"/>
      <c r="B44" s="188"/>
      <c r="C44" s="188"/>
      <c r="D44" s="188"/>
      <c r="E44" s="188"/>
      <c r="F44" s="188"/>
      <c r="G44" s="188"/>
      <c r="H44" s="188"/>
      <c r="I44" s="188"/>
      <c r="K44" s="189"/>
      <c r="L44" s="189"/>
      <c r="M44" s="189"/>
      <c r="N44" s="189"/>
      <c r="O44" s="189"/>
      <c r="P44" s="189"/>
      <c r="Q44" s="189"/>
      <c r="R44" s="189"/>
      <c r="S44" s="189"/>
      <c r="U44" s="189"/>
      <c r="V44" s="189"/>
      <c r="W44" s="189"/>
      <c r="X44" s="189"/>
      <c r="Y44" s="189"/>
      <c r="Z44" s="189"/>
      <c r="AA44" s="189"/>
      <c r="AB44" s="189"/>
      <c r="AC44" s="189"/>
      <c r="AO44" s="190"/>
      <c r="AP44" s="188"/>
      <c r="AQ44" s="188"/>
      <c r="AR44" s="188"/>
      <c r="AS44" s="188"/>
    </row>
    <row r="45" spans="1:45" ht="11.25">
      <c r="A45" s="188"/>
      <c r="B45" s="188"/>
      <c r="C45" s="188"/>
      <c r="D45" s="188"/>
      <c r="E45" s="188"/>
      <c r="F45" s="188"/>
      <c r="G45" s="188"/>
      <c r="H45" s="188"/>
      <c r="I45" s="188"/>
      <c r="K45" s="189"/>
      <c r="L45" s="189"/>
      <c r="M45" s="189"/>
      <c r="N45" s="189"/>
      <c r="O45" s="189"/>
      <c r="P45" s="189"/>
      <c r="Q45" s="189"/>
      <c r="R45" s="189"/>
      <c r="S45" s="189"/>
      <c r="U45" s="189"/>
      <c r="V45" s="189"/>
      <c r="W45" s="189"/>
      <c r="X45" s="189"/>
      <c r="Y45" s="189"/>
      <c r="Z45" s="189"/>
      <c r="AA45" s="189"/>
      <c r="AB45" s="189"/>
      <c r="AC45" s="189"/>
      <c r="AO45" s="190"/>
      <c r="AP45" s="188"/>
      <c r="AQ45" s="188"/>
      <c r="AR45" s="188"/>
      <c r="AS45" s="188"/>
    </row>
    <row r="46" spans="1:45" ht="11.25">
      <c r="A46" s="188"/>
      <c r="B46" s="188"/>
      <c r="C46" s="188"/>
      <c r="D46" s="188"/>
      <c r="E46" s="188"/>
      <c r="F46" s="188"/>
      <c r="G46" s="188"/>
      <c r="H46" s="188"/>
      <c r="I46" s="188"/>
      <c r="K46" s="189"/>
      <c r="L46" s="189"/>
      <c r="M46" s="189"/>
      <c r="N46" s="189"/>
      <c r="O46" s="189"/>
      <c r="P46" s="189"/>
      <c r="Q46" s="189"/>
      <c r="R46" s="189"/>
      <c r="S46" s="189"/>
      <c r="U46" s="189"/>
      <c r="V46" s="189"/>
      <c r="W46" s="189"/>
      <c r="X46" s="189"/>
      <c r="Y46" s="189"/>
      <c r="Z46" s="189"/>
      <c r="AA46" s="189"/>
      <c r="AB46" s="189"/>
      <c r="AC46" s="189"/>
      <c r="AO46" s="190"/>
      <c r="AP46" s="188"/>
      <c r="AQ46" s="188"/>
      <c r="AR46" s="188"/>
      <c r="AS46" s="188"/>
    </row>
    <row r="47" spans="1:45" ht="11.25">
      <c r="A47" s="188"/>
      <c r="B47" s="188"/>
      <c r="C47" s="188"/>
      <c r="D47" s="188"/>
      <c r="E47" s="188"/>
      <c r="F47" s="188"/>
      <c r="G47" s="188"/>
      <c r="H47" s="188"/>
      <c r="I47" s="188"/>
      <c r="K47" s="189"/>
      <c r="L47" s="189"/>
      <c r="M47" s="189"/>
      <c r="N47" s="189"/>
      <c r="O47" s="189"/>
      <c r="P47" s="189"/>
      <c r="Q47" s="189"/>
      <c r="R47" s="189"/>
      <c r="S47" s="189"/>
      <c r="U47" s="189"/>
      <c r="V47" s="189"/>
      <c r="W47" s="189"/>
      <c r="X47" s="189"/>
      <c r="Y47" s="189"/>
      <c r="Z47" s="189"/>
      <c r="AA47" s="189"/>
      <c r="AB47" s="189"/>
      <c r="AC47" s="189"/>
      <c r="AO47" s="190"/>
      <c r="AP47" s="188"/>
      <c r="AQ47" s="188"/>
      <c r="AR47" s="188"/>
      <c r="AS47" s="188"/>
    </row>
    <row r="48" spans="1:45" ht="11.25">
      <c r="A48" s="188"/>
      <c r="B48" s="188"/>
      <c r="C48" s="188"/>
      <c r="D48" s="188"/>
      <c r="E48" s="188"/>
      <c r="F48" s="188"/>
      <c r="G48" s="188"/>
      <c r="H48" s="188"/>
      <c r="I48" s="188"/>
      <c r="K48" s="189"/>
      <c r="L48" s="189"/>
      <c r="M48" s="189"/>
      <c r="N48" s="189"/>
      <c r="O48" s="189"/>
      <c r="P48" s="189"/>
      <c r="Q48" s="189"/>
      <c r="R48" s="189"/>
      <c r="S48" s="189"/>
      <c r="U48" s="189"/>
      <c r="V48" s="189"/>
      <c r="W48" s="189"/>
      <c r="X48" s="189"/>
      <c r="Y48" s="189"/>
      <c r="Z48" s="189"/>
      <c r="AA48" s="189"/>
      <c r="AB48" s="189"/>
      <c r="AC48" s="189"/>
      <c r="AO48" s="190"/>
      <c r="AP48" s="188"/>
      <c r="AQ48" s="188"/>
      <c r="AR48" s="188"/>
      <c r="AS48" s="188"/>
    </row>
    <row r="49" spans="1:45" ht="11.25">
      <c r="A49" s="188"/>
      <c r="B49" s="188"/>
      <c r="C49" s="188"/>
      <c r="D49" s="188"/>
      <c r="E49" s="188"/>
      <c r="F49" s="188"/>
      <c r="G49" s="188"/>
      <c r="H49" s="188"/>
      <c r="I49" s="188"/>
      <c r="K49" s="189"/>
      <c r="L49" s="189"/>
      <c r="M49" s="189"/>
      <c r="N49" s="189"/>
      <c r="O49" s="189"/>
      <c r="P49" s="189"/>
      <c r="Q49" s="189"/>
      <c r="R49" s="189"/>
      <c r="S49" s="189"/>
      <c r="U49" s="189"/>
      <c r="V49" s="189"/>
      <c r="W49" s="189"/>
      <c r="X49" s="189"/>
      <c r="Y49" s="189"/>
      <c r="Z49" s="189"/>
      <c r="AA49" s="189"/>
      <c r="AB49" s="189"/>
      <c r="AC49" s="189"/>
      <c r="AO49" s="190"/>
      <c r="AP49" s="188"/>
      <c r="AQ49" s="188"/>
      <c r="AR49" s="188"/>
      <c r="AS49" s="188"/>
    </row>
    <row r="50" spans="1:45" ht="11.25">
      <c r="A50" s="188"/>
      <c r="B50" s="188"/>
      <c r="C50" s="188"/>
      <c r="D50" s="188"/>
      <c r="E50" s="188"/>
      <c r="F50" s="188"/>
      <c r="G50" s="188"/>
      <c r="H50" s="188"/>
      <c r="I50" s="188"/>
      <c r="K50" s="189"/>
      <c r="L50" s="189"/>
      <c r="M50" s="189"/>
      <c r="N50" s="189"/>
      <c r="O50" s="189"/>
      <c r="P50" s="189"/>
      <c r="Q50" s="189"/>
      <c r="R50" s="189"/>
      <c r="S50" s="189"/>
      <c r="U50" s="189"/>
      <c r="V50" s="189"/>
      <c r="W50" s="189"/>
      <c r="X50" s="189"/>
      <c r="Y50" s="189"/>
      <c r="Z50" s="189"/>
      <c r="AA50" s="189"/>
      <c r="AB50" s="189"/>
      <c r="AC50" s="189"/>
      <c r="AO50" s="190"/>
      <c r="AP50" s="188"/>
      <c r="AQ50" s="188"/>
      <c r="AR50" s="188"/>
      <c r="AS50" s="188"/>
    </row>
    <row r="51" spans="1:45" ht="11.25">
      <c r="A51" s="188"/>
      <c r="B51" s="188"/>
      <c r="C51" s="188"/>
      <c r="D51" s="188"/>
      <c r="E51" s="188"/>
      <c r="F51" s="188"/>
      <c r="G51" s="188"/>
      <c r="H51" s="188"/>
      <c r="I51" s="188"/>
      <c r="K51" s="189"/>
      <c r="L51" s="189"/>
      <c r="M51" s="189"/>
      <c r="N51" s="189"/>
      <c r="O51" s="189"/>
      <c r="P51" s="189"/>
      <c r="Q51" s="189"/>
      <c r="R51" s="189"/>
      <c r="S51" s="189"/>
      <c r="U51" s="189"/>
      <c r="V51" s="189"/>
      <c r="W51" s="189"/>
      <c r="X51" s="189"/>
      <c r="Y51" s="189"/>
      <c r="Z51" s="189"/>
      <c r="AA51" s="189"/>
      <c r="AB51" s="189"/>
      <c r="AC51" s="189"/>
      <c r="AO51" s="190"/>
      <c r="AP51" s="188"/>
      <c r="AQ51" s="188"/>
      <c r="AR51" s="188"/>
      <c r="AS51" s="188"/>
    </row>
    <row r="52" spans="1:45" ht="11.25">
      <c r="A52" s="188"/>
      <c r="B52" s="188"/>
      <c r="C52" s="188"/>
      <c r="D52" s="188"/>
      <c r="E52" s="188"/>
      <c r="F52" s="188"/>
      <c r="G52" s="188"/>
      <c r="H52" s="188"/>
      <c r="I52" s="188"/>
      <c r="K52" s="189"/>
      <c r="L52" s="189"/>
      <c r="M52" s="189"/>
      <c r="N52" s="189"/>
      <c r="O52" s="189"/>
      <c r="P52" s="189"/>
      <c r="Q52" s="189"/>
      <c r="R52" s="189"/>
      <c r="S52" s="189"/>
      <c r="U52" s="189"/>
      <c r="V52" s="189"/>
      <c r="W52" s="189"/>
      <c r="X52" s="189"/>
      <c r="Y52" s="189"/>
      <c r="Z52" s="189"/>
      <c r="AA52" s="189"/>
      <c r="AB52" s="189"/>
      <c r="AC52" s="189"/>
      <c r="AO52" s="190"/>
      <c r="AP52" s="188"/>
      <c r="AQ52" s="188"/>
      <c r="AR52" s="188"/>
      <c r="AS52" s="188"/>
    </row>
    <row r="53" spans="1:45" ht="11.25">
      <c r="A53" s="188"/>
      <c r="B53" s="188"/>
      <c r="C53" s="188"/>
      <c r="D53" s="188"/>
      <c r="E53" s="188"/>
      <c r="F53" s="188"/>
      <c r="G53" s="188"/>
      <c r="H53" s="188"/>
      <c r="I53" s="188"/>
      <c r="K53" s="189"/>
      <c r="L53" s="189"/>
      <c r="M53" s="189"/>
      <c r="N53" s="189"/>
      <c r="O53" s="189"/>
      <c r="P53" s="189"/>
      <c r="Q53" s="189"/>
      <c r="R53" s="189"/>
      <c r="S53" s="189"/>
      <c r="U53" s="189"/>
      <c r="V53" s="189"/>
      <c r="W53" s="189"/>
      <c r="X53" s="189"/>
      <c r="Y53" s="189"/>
      <c r="Z53" s="189"/>
      <c r="AA53" s="189"/>
      <c r="AB53" s="189"/>
      <c r="AC53" s="189"/>
      <c r="AO53" s="190"/>
      <c r="AP53" s="188"/>
      <c r="AQ53" s="188"/>
      <c r="AR53" s="188"/>
      <c r="AS53" s="188"/>
    </row>
    <row r="54" spans="1:45" ht="11.25">
      <c r="A54" s="188"/>
      <c r="B54" s="188"/>
      <c r="C54" s="188"/>
      <c r="D54" s="188"/>
      <c r="E54" s="188"/>
      <c r="F54" s="188"/>
      <c r="G54" s="188"/>
      <c r="H54" s="188"/>
      <c r="I54" s="188"/>
      <c r="K54" s="189"/>
      <c r="L54" s="189"/>
      <c r="M54" s="189"/>
      <c r="N54" s="189"/>
      <c r="O54" s="189"/>
      <c r="P54" s="189"/>
      <c r="Q54" s="189"/>
      <c r="R54" s="189"/>
      <c r="S54" s="189"/>
      <c r="U54" s="189"/>
      <c r="V54" s="189"/>
      <c r="W54" s="189"/>
      <c r="X54" s="189"/>
      <c r="Y54" s="189"/>
      <c r="Z54" s="189"/>
      <c r="AA54" s="189"/>
      <c r="AB54" s="189"/>
      <c r="AC54" s="189"/>
      <c r="AO54" s="190"/>
      <c r="AP54" s="188"/>
      <c r="AQ54" s="188"/>
      <c r="AR54" s="188"/>
      <c r="AS54" s="188"/>
    </row>
    <row r="55" spans="1:45" ht="11.25">
      <c r="A55" s="188"/>
      <c r="B55" s="188"/>
      <c r="C55" s="188"/>
      <c r="D55" s="188"/>
      <c r="E55" s="188"/>
      <c r="F55" s="188"/>
      <c r="G55" s="188"/>
      <c r="H55" s="188"/>
      <c r="I55" s="188"/>
      <c r="K55" s="189"/>
      <c r="L55" s="189"/>
      <c r="M55" s="189"/>
      <c r="N55" s="189"/>
      <c r="O55" s="189"/>
      <c r="P55" s="189"/>
      <c r="Q55" s="189"/>
      <c r="R55" s="189"/>
      <c r="S55" s="189"/>
      <c r="U55" s="189"/>
      <c r="V55" s="189"/>
      <c r="W55" s="189"/>
      <c r="X55" s="189"/>
      <c r="Y55" s="189"/>
      <c r="Z55" s="189"/>
      <c r="AA55" s="189"/>
      <c r="AB55" s="189"/>
      <c r="AC55" s="189"/>
      <c r="AO55" s="190"/>
      <c r="AP55" s="188"/>
      <c r="AQ55" s="188"/>
      <c r="AR55" s="188"/>
      <c r="AS55" s="188"/>
    </row>
    <row r="56" spans="1:45" ht="11.25">
      <c r="A56" s="188"/>
      <c r="B56" s="188"/>
      <c r="C56" s="188"/>
      <c r="D56" s="188"/>
      <c r="E56" s="188"/>
      <c r="F56" s="188"/>
      <c r="G56" s="188"/>
      <c r="H56" s="188"/>
      <c r="I56" s="188"/>
      <c r="K56" s="189"/>
      <c r="L56" s="189"/>
      <c r="M56" s="189"/>
      <c r="N56" s="189"/>
      <c r="O56" s="189"/>
      <c r="P56" s="189"/>
      <c r="Q56" s="189"/>
      <c r="R56" s="189"/>
      <c r="S56" s="189"/>
      <c r="U56" s="189"/>
      <c r="V56" s="189"/>
      <c r="W56" s="189"/>
      <c r="X56" s="189"/>
      <c r="Y56" s="189"/>
      <c r="Z56" s="189"/>
      <c r="AA56" s="189"/>
      <c r="AB56" s="189"/>
      <c r="AC56" s="189"/>
      <c r="AO56" s="190"/>
      <c r="AP56" s="188"/>
      <c r="AQ56" s="188"/>
      <c r="AR56" s="188"/>
      <c r="AS56" s="188"/>
    </row>
    <row r="57" spans="1:45" ht="11.25">
      <c r="A57" s="188"/>
      <c r="B57" s="188"/>
      <c r="C57" s="188"/>
      <c r="D57" s="188"/>
      <c r="E57" s="188"/>
      <c r="F57" s="188"/>
      <c r="G57" s="188"/>
      <c r="H57" s="188"/>
      <c r="I57" s="188"/>
      <c r="K57" s="189"/>
      <c r="L57" s="189"/>
      <c r="M57" s="189"/>
      <c r="N57" s="189"/>
      <c r="O57" s="189"/>
      <c r="P57" s="189"/>
      <c r="Q57" s="189"/>
      <c r="R57" s="189"/>
      <c r="S57" s="189"/>
      <c r="U57" s="189"/>
      <c r="V57" s="189"/>
      <c r="W57" s="189"/>
      <c r="X57" s="189"/>
      <c r="Y57" s="189"/>
      <c r="Z57" s="189"/>
      <c r="AA57" s="189"/>
      <c r="AB57" s="189"/>
      <c r="AC57" s="189"/>
      <c r="AO57" s="190"/>
      <c r="AP57" s="188"/>
      <c r="AQ57" s="188"/>
      <c r="AR57" s="188"/>
      <c r="AS57" s="188"/>
    </row>
    <row r="58" spans="1:45" ht="11.25">
      <c r="A58" s="188"/>
      <c r="B58" s="188"/>
      <c r="C58" s="188"/>
      <c r="D58" s="188"/>
      <c r="E58" s="188"/>
      <c r="F58" s="188"/>
      <c r="G58" s="188"/>
      <c r="H58" s="188"/>
      <c r="I58" s="188"/>
      <c r="K58" s="189"/>
      <c r="L58" s="189"/>
      <c r="M58" s="189"/>
      <c r="N58" s="189"/>
      <c r="O58" s="189"/>
      <c r="P58" s="189"/>
      <c r="Q58" s="189"/>
      <c r="R58" s="189"/>
      <c r="S58" s="189"/>
      <c r="U58" s="189"/>
      <c r="V58" s="189"/>
      <c r="W58" s="189"/>
      <c r="X58" s="189"/>
      <c r="Y58" s="189"/>
      <c r="Z58" s="189"/>
      <c r="AA58" s="189"/>
      <c r="AB58" s="189"/>
      <c r="AC58" s="189"/>
      <c r="AO58" s="190"/>
      <c r="AP58" s="188"/>
      <c r="AQ58" s="188"/>
      <c r="AR58" s="188"/>
      <c r="AS58" s="188"/>
    </row>
    <row r="59" spans="1:45" ht="11.25">
      <c r="A59" s="188"/>
      <c r="B59" s="188"/>
      <c r="C59" s="188"/>
      <c r="D59" s="188"/>
      <c r="E59" s="188"/>
      <c r="F59" s="188"/>
      <c r="G59" s="188"/>
      <c r="H59" s="188"/>
      <c r="I59" s="188"/>
      <c r="K59" s="189"/>
      <c r="L59" s="189"/>
      <c r="M59" s="189"/>
      <c r="N59" s="189"/>
      <c r="O59" s="189"/>
      <c r="P59" s="189"/>
      <c r="Q59" s="189"/>
      <c r="R59" s="189"/>
      <c r="S59" s="189"/>
      <c r="U59" s="189"/>
      <c r="V59" s="189"/>
      <c r="W59" s="189"/>
      <c r="X59" s="189"/>
      <c r="Y59" s="189"/>
      <c r="Z59" s="189"/>
      <c r="AA59" s="189"/>
      <c r="AB59" s="189"/>
      <c r="AC59" s="189"/>
      <c r="AO59" s="190"/>
      <c r="AP59" s="188"/>
      <c r="AQ59" s="188"/>
      <c r="AR59" s="188"/>
      <c r="AS59" s="188"/>
    </row>
    <row r="60" spans="1:45" ht="11.25">
      <c r="A60" s="188"/>
      <c r="B60" s="188"/>
      <c r="C60" s="188"/>
      <c r="D60" s="188"/>
      <c r="E60" s="188"/>
      <c r="F60" s="188"/>
      <c r="G60" s="188"/>
      <c r="H60" s="188"/>
      <c r="I60" s="188"/>
      <c r="K60" s="189"/>
      <c r="L60" s="189"/>
      <c r="M60" s="189"/>
      <c r="N60" s="189"/>
      <c r="O60" s="189"/>
      <c r="P60" s="189"/>
      <c r="Q60" s="189"/>
      <c r="R60" s="189"/>
      <c r="S60" s="189"/>
      <c r="U60" s="189"/>
      <c r="V60" s="189"/>
      <c r="W60" s="189"/>
      <c r="X60" s="189"/>
      <c r="Y60" s="189"/>
      <c r="Z60" s="189"/>
      <c r="AA60" s="189"/>
      <c r="AB60" s="189"/>
      <c r="AC60" s="189"/>
      <c r="AO60" s="190"/>
      <c r="AP60" s="188"/>
      <c r="AQ60" s="188"/>
      <c r="AR60" s="188"/>
      <c r="AS60" s="188"/>
    </row>
    <row r="61" spans="1:45" ht="11.25">
      <c r="A61" s="188"/>
      <c r="B61" s="188"/>
      <c r="C61" s="188"/>
      <c r="D61" s="188"/>
      <c r="E61" s="188"/>
      <c r="F61" s="188"/>
      <c r="G61" s="188"/>
      <c r="H61" s="188"/>
      <c r="I61" s="188"/>
      <c r="K61" s="189"/>
      <c r="L61" s="189"/>
      <c r="M61" s="189"/>
      <c r="N61" s="189"/>
      <c r="O61" s="189"/>
      <c r="P61" s="189"/>
      <c r="Q61" s="189"/>
      <c r="R61" s="189"/>
      <c r="S61" s="189"/>
      <c r="U61" s="189"/>
      <c r="V61" s="189"/>
      <c r="W61" s="189"/>
      <c r="X61" s="189"/>
      <c r="Y61" s="189"/>
      <c r="Z61" s="189"/>
      <c r="AA61" s="189"/>
      <c r="AB61" s="189"/>
      <c r="AC61" s="189"/>
      <c r="AO61" s="190"/>
      <c r="AP61" s="188"/>
      <c r="AQ61" s="188"/>
      <c r="AR61" s="188"/>
      <c r="AS61" s="188"/>
    </row>
    <row r="62" spans="1:45" ht="11.25">
      <c r="A62" s="188"/>
      <c r="B62" s="188"/>
      <c r="C62" s="188"/>
      <c r="D62" s="188"/>
      <c r="E62" s="188"/>
      <c r="F62" s="188"/>
      <c r="G62" s="188"/>
      <c r="H62" s="188"/>
      <c r="I62" s="188"/>
      <c r="K62" s="189"/>
      <c r="L62" s="189"/>
      <c r="M62" s="189"/>
      <c r="N62" s="189"/>
      <c r="O62" s="189"/>
      <c r="P62" s="189"/>
      <c r="Q62" s="189"/>
      <c r="R62" s="189"/>
      <c r="S62" s="189"/>
      <c r="U62" s="189"/>
      <c r="V62" s="189"/>
      <c r="W62" s="189"/>
      <c r="X62" s="189"/>
      <c r="Y62" s="189"/>
      <c r="Z62" s="189"/>
      <c r="AA62" s="189"/>
      <c r="AB62" s="189"/>
      <c r="AC62" s="189"/>
      <c r="AO62" s="190"/>
      <c r="AP62" s="188"/>
      <c r="AQ62" s="188"/>
      <c r="AR62" s="188"/>
      <c r="AS62" s="188"/>
    </row>
    <row r="63" spans="1:45" ht="11.25">
      <c r="A63" s="188"/>
      <c r="B63" s="188"/>
      <c r="C63" s="188"/>
      <c r="D63" s="188"/>
      <c r="E63" s="188"/>
      <c r="F63" s="188"/>
      <c r="G63" s="188"/>
      <c r="H63" s="188"/>
      <c r="I63" s="188"/>
      <c r="K63" s="189"/>
      <c r="L63" s="189"/>
      <c r="M63" s="189"/>
      <c r="N63" s="189"/>
      <c r="O63" s="189"/>
      <c r="P63" s="189"/>
      <c r="Q63" s="189"/>
      <c r="R63" s="189"/>
      <c r="S63" s="189"/>
      <c r="U63" s="189"/>
      <c r="V63" s="189"/>
      <c r="W63" s="189"/>
      <c r="X63" s="189"/>
      <c r="Y63" s="189"/>
      <c r="Z63" s="189"/>
      <c r="AA63" s="189"/>
      <c r="AB63" s="189"/>
      <c r="AC63" s="189"/>
      <c r="AO63" s="190"/>
      <c r="AP63" s="188"/>
      <c r="AQ63" s="188"/>
      <c r="AR63" s="188"/>
      <c r="AS63" s="188"/>
    </row>
    <row r="64" spans="1:45" ht="11.25">
      <c r="A64" s="188"/>
      <c r="B64" s="188"/>
      <c r="C64" s="188"/>
      <c r="D64" s="188"/>
      <c r="E64" s="188"/>
      <c r="F64" s="188"/>
      <c r="G64" s="188"/>
      <c r="H64" s="188"/>
      <c r="I64" s="188"/>
      <c r="K64" s="189"/>
      <c r="L64" s="189"/>
      <c r="M64" s="189"/>
      <c r="N64" s="189"/>
      <c r="O64" s="189"/>
      <c r="P64" s="189"/>
      <c r="Q64" s="189"/>
      <c r="R64" s="189"/>
      <c r="S64" s="189"/>
      <c r="U64" s="189"/>
      <c r="V64" s="189"/>
      <c r="W64" s="189"/>
      <c r="X64" s="189"/>
      <c r="Y64" s="189"/>
      <c r="Z64" s="189"/>
      <c r="AA64" s="189"/>
      <c r="AB64" s="189"/>
      <c r="AC64" s="189"/>
      <c r="AO64" s="190"/>
      <c r="AP64" s="188"/>
      <c r="AQ64" s="188"/>
      <c r="AR64" s="188"/>
      <c r="AS64" s="188"/>
    </row>
    <row r="65" spans="1:45" ht="11.25">
      <c r="A65" s="188"/>
      <c r="B65" s="188"/>
      <c r="C65" s="188"/>
      <c r="D65" s="188"/>
      <c r="E65" s="188"/>
      <c r="F65" s="188"/>
      <c r="G65" s="188"/>
      <c r="H65" s="188"/>
      <c r="I65" s="188"/>
      <c r="K65" s="189"/>
      <c r="L65" s="189"/>
      <c r="M65" s="189"/>
      <c r="N65" s="189"/>
      <c r="O65" s="189"/>
      <c r="P65" s="189"/>
      <c r="Q65" s="189"/>
      <c r="R65" s="189"/>
      <c r="S65" s="189"/>
      <c r="U65" s="189"/>
      <c r="V65" s="189"/>
      <c r="W65" s="189"/>
      <c r="X65" s="189"/>
      <c r="Y65" s="189"/>
      <c r="Z65" s="189"/>
      <c r="AA65" s="189"/>
      <c r="AB65" s="189"/>
      <c r="AC65" s="189"/>
      <c r="AO65" s="190"/>
      <c r="AP65" s="188"/>
      <c r="AQ65" s="188"/>
      <c r="AR65" s="188"/>
      <c r="AS65" s="188"/>
    </row>
    <row r="66" spans="1:45" ht="11.25">
      <c r="A66" s="188"/>
      <c r="B66" s="188"/>
      <c r="C66" s="188"/>
      <c r="D66" s="188"/>
      <c r="E66" s="188"/>
      <c r="F66" s="188"/>
      <c r="G66" s="188"/>
      <c r="H66" s="188"/>
      <c r="I66" s="188"/>
      <c r="K66" s="189"/>
      <c r="L66" s="189"/>
      <c r="M66" s="189"/>
      <c r="N66" s="189"/>
      <c r="O66" s="189"/>
      <c r="P66" s="189"/>
      <c r="Q66" s="189"/>
      <c r="R66" s="189"/>
      <c r="S66" s="189"/>
      <c r="U66" s="189"/>
      <c r="V66" s="189"/>
      <c r="W66" s="189"/>
      <c r="X66" s="189"/>
      <c r="Y66" s="189"/>
      <c r="Z66" s="189"/>
      <c r="AA66" s="189"/>
      <c r="AB66" s="189"/>
      <c r="AC66" s="189"/>
      <c r="AO66" s="190"/>
      <c r="AP66" s="188"/>
      <c r="AQ66" s="188"/>
      <c r="AR66" s="188"/>
      <c r="AS66" s="188"/>
    </row>
    <row r="67" spans="1:45" ht="11.25">
      <c r="A67" s="188"/>
      <c r="B67" s="188"/>
      <c r="C67" s="188"/>
      <c r="D67" s="188"/>
      <c r="E67" s="188"/>
      <c r="F67" s="188"/>
      <c r="G67" s="188"/>
      <c r="H67" s="188"/>
      <c r="I67" s="188"/>
      <c r="K67" s="189"/>
      <c r="L67" s="189"/>
      <c r="M67" s="189"/>
      <c r="N67" s="189"/>
      <c r="O67" s="189"/>
      <c r="P67" s="189"/>
      <c r="Q67" s="189"/>
      <c r="R67" s="189"/>
      <c r="S67" s="189"/>
      <c r="U67" s="189"/>
      <c r="V67" s="189"/>
      <c r="W67" s="189"/>
      <c r="X67" s="189"/>
      <c r="Y67" s="189"/>
      <c r="Z67" s="189"/>
      <c r="AA67" s="189"/>
      <c r="AB67" s="189"/>
      <c r="AC67" s="189"/>
      <c r="AO67" s="190"/>
      <c r="AP67" s="188"/>
      <c r="AQ67" s="188"/>
      <c r="AR67" s="188"/>
      <c r="AS67" s="188"/>
    </row>
    <row r="68" spans="1:45" ht="11.25">
      <c r="A68" s="188"/>
      <c r="B68" s="188"/>
      <c r="C68" s="188"/>
      <c r="D68" s="188"/>
      <c r="E68" s="188"/>
      <c r="F68" s="188"/>
      <c r="G68" s="188"/>
      <c r="H68" s="188"/>
      <c r="I68" s="188"/>
      <c r="K68" s="189"/>
      <c r="L68" s="189"/>
      <c r="M68" s="189"/>
      <c r="N68" s="189"/>
      <c r="O68" s="189"/>
      <c r="P68" s="189"/>
      <c r="Q68" s="189"/>
      <c r="R68" s="189"/>
      <c r="S68" s="189"/>
      <c r="U68" s="189"/>
      <c r="V68" s="189"/>
      <c r="W68" s="189"/>
      <c r="X68" s="189"/>
      <c r="Y68" s="189"/>
      <c r="Z68" s="189"/>
      <c r="AA68" s="189"/>
      <c r="AB68" s="189"/>
      <c r="AC68" s="189"/>
      <c r="AO68" s="190"/>
      <c r="AP68" s="188"/>
      <c r="AQ68" s="188"/>
      <c r="AR68" s="188"/>
      <c r="AS68" s="188"/>
    </row>
    <row r="69" spans="1:45" ht="11.25">
      <c r="A69" s="188"/>
      <c r="B69" s="188"/>
      <c r="C69" s="188"/>
      <c r="D69" s="188"/>
      <c r="E69" s="188"/>
      <c r="F69" s="188"/>
      <c r="G69" s="188"/>
      <c r="H69" s="188"/>
      <c r="I69" s="188"/>
      <c r="K69" s="189"/>
      <c r="L69" s="189"/>
      <c r="M69" s="189"/>
      <c r="N69" s="189"/>
      <c r="O69" s="189"/>
      <c r="P69" s="189"/>
      <c r="Q69" s="189"/>
      <c r="R69" s="189"/>
      <c r="S69" s="189"/>
      <c r="U69" s="189"/>
      <c r="V69" s="189"/>
      <c r="W69" s="189"/>
      <c r="X69" s="189"/>
      <c r="Y69" s="189"/>
      <c r="Z69" s="189"/>
      <c r="AA69" s="189"/>
      <c r="AB69" s="189"/>
      <c r="AC69" s="189"/>
      <c r="AO69" s="190"/>
      <c r="AP69" s="188"/>
      <c r="AQ69" s="188"/>
      <c r="AR69" s="188"/>
      <c r="AS69" s="188"/>
    </row>
    <row r="70" spans="1:45" ht="11.25">
      <c r="A70" s="188"/>
      <c r="B70" s="188"/>
      <c r="C70" s="188"/>
      <c r="D70" s="188"/>
      <c r="E70" s="188"/>
      <c r="F70" s="188"/>
      <c r="G70" s="188"/>
      <c r="H70" s="188"/>
      <c r="I70" s="188"/>
      <c r="K70" s="189"/>
      <c r="L70" s="189"/>
      <c r="M70" s="189"/>
      <c r="N70" s="189"/>
      <c r="O70" s="189"/>
      <c r="P70" s="189"/>
      <c r="Q70" s="189"/>
      <c r="R70" s="189"/>
      <c r="S70" s="189"/>
      <c r="U70" s="189"/>
      <c r="V70" s="189"/>
      <c r="W70" s="189"/>
      <c r="X70" s="189"/>
      <c r="Y70" s="189"/>
      <c r="Z70" s="189"/>
      <c r="AA70" s="189"/>
      <c r="AB70" s="189"/>
      <c r="AC70" s="189"/>
      <c r="AO70" s="190"/>
      <c r="AP70" s="188"/>
      <c r="AQ70" s="188"/>
      <c r="AR70" s="188"/>
      <c r="AS70" s="188"/>
    </row>
    <row r="71" spans="1:45" ht="11.25">
      <c r="A71" s="188"/>
      <c r="B71" s="188"/>
      <c r="C71" s="188"/>
      <c r="D71" s="188"/>
      <c r="E71" s="188"/>
      <c r="F71" s="188"/>
      <c r="G71" s="188"/>
      <c r="H71" s="188"/>
      <c r="I71" s="188"/>
      <c r="K71" s="189"/>
      <c r="L71" s="189"/>
      <c r="M71" s="189"/>
      <c r="N71" s="189"/>
      <c r="O71" s="189"/>
      <c r="P71" s="189"/>
      <c r="Q71" s="189"/>
      <c r="R71" s="189"/>
      <c r="S71" s="189"/>
      <c r="U71" s="189"/>
      <c r="V71" s="189"/>
      <c r="W71" s="189"/>
      <c r="X71" s="189"/>
      <c r="Y71" s="189"/>
      <c r="Z71" s="189"/>
      <c r="AA71" s="189"/>
      <c r="AB71" s="189"/>
      <c r="AC71" s="189"/>
      <c r="AO71" s="190"/>
      <c r="AP71" s="188"/>
      <c r="AQ71" s="188"/>
      <c r="AR71" s="188"/>
      <c r="AS71" s="188"/>
    </row>
    <row r="72" spans="1:45" ht="11.25">
      <c r="A72" s="188"/>
      <c r="B72" s="188"/>
      <c r="C72" s="188"/>
      <c r="D72" s="188"/>
      <c r="E72" s="188"/>
      <c r="F72" s="188"/>
      <c r="G72" s="188"/>
      <c r="H72" s="188"/>
      <c r="I72" s="188"/>
      <c r="K72" s="189"/>
      <c r="L72" s="189"/>
      <c r="M72" s="189"/>
      <c r="N72" s="189"/>
      <c r="O72" s="189"/>
      <c r="P72" s="189"/>
      <c r="Q72" s="189"/>
      <c r="R72" s="189"/>
      <c r="S72" s="189"/>
      <c r="U72" s="189"/>
      <c r="V72" s="189"/>
      <c r="W72" s="189"/>
      <c r="X72" s="189"/>
      <c r="Y72" s="189"/>
      <c r="Z72" s="189"/>
      <c r="AA72" s="189"/>
      <c r="AB72" s="189"/>
      <c r="AC72" s="189"/>
      <c r="AO72" s="190"/>
      <c r="AP72" s="188"/>
      <c r="AQ72" s="188"/>
      <c r="AR72" s="188"/>
      <c r="AS72" s="188"/>
    </row>
    <row r="73" spans="1:45" ht="11.25">
      <c r="A73" s="188"/>
      <c r="B73" s="188"/>
      <c r="C73" s="188"/>
      <c r="D73" s="188"/>
      <c r="E73" s="188"/>
      <c r="F73" s="188"/>
      <c r="G73" s="188"/>
      <c r="H73" s="188"/>
      <c r="I73" s="188"/>
      <c r="K73" s="189"/>
      <c r="L73" s="189"/>
      <c r="M73" s="189"/>
      <c r="N73" s="189"/>
      <c r="O73" s="189"/>
      <c r="P73" s="189"/>
      <c r="Q73" s="189"/>
      <c r="R73" s="189"/>
      <c r="S73" s="189"/>
      <c r="U73" s="189"/>
      <c r="V73" s="189"/>
      <c r="W73" s="189"/>
      <c r="X73" s="189"/>
      <c r="Y73" s="189"/>
      <c r="Z73" s="189"/>
      <c r="AA73" s="189"/>
      <c r="AB73" s="189"/>
      <c r="AC73" s="189"/>
      <c r="AO73" s="190"/>
      <c r="AP73" s="188"/>
      <c r="AQ73" s="188"/>
      <c r="AR73" s="188"/>
      <c r="AS73" s="188"/>
    </row>
    <row r="74" spans="1:45" ht="11.25">
      <c r="A74" s="188"/>
      <c r="B74" s="188"/>
      <c r="C74" s="188"/>
      <c r="D74" s="188"/>
      <c r="E74" s="188"/>
      <c r="F74" s="188"/>
      <c r="G74" s="188"/>
      <c r="H74" s="188"/>
      <c r="I74" s="188"/>
      <c r="K74" s="189"/>
      <c r="L74" s="189"/>
      <c r="M74" s="189"/>
      <c r="N74" s="189"/>
      <c r="O74" s="189"/>
      <c r="P74" s="189"/>
      <c r="Q74" s="189"/>
      <c r="R74" s="189"/>
      <c r="S74" s="189"/>
      <c r="U74" s="189"/>
      <c r="V74" s="189"/>
      <c r="W74" s="189"/>
      <c r="X74" s="189"/>
      <c r="Y74" s="189"/>
      <c r="Z74" s="189"/>
      <c r="AA74" s="189"/>
      <c r="AB74" s="189"/>
      <c r="AC74" s="189"/>
      <c r="AO74" s="190"/>
      <c r="AP74" s="188"/>
      <c r="AQ74" s="188"/>
      <c r="AR74" s="188"/>
      <c r="AS74" s="188"/>
    </row>
    <row r="75" spans="1:45" ht="11.25">
      <c r="A75" s="188"/>
      <c r="B75" s="188"/>
      <c r="C75" s="188"/>
      <c r="D75" s="188"/>
      <c r="E75" s="188"/>
      <c r="F75" s="188"/>
      <c r="G75" s="188"/>
      <c r="H75" s="188"/>
      <c r="I75" s="188"/>
      <c r="K75" s="189"/>
      <c r="L75" s="189"/>
      <c r="M75" s="189"/>
      <c r="N75" s="189"/>
      <c r="O75" s="189"/>
      <c r="P75" s="189"/>
      <c r="Q75" s="189"/>
      <c r="R75" s="189"/>
      <c r="S75" s="189"/>
      <c r="U75" s="189"/>
      <c r="V75" s="189"/>
      <c r="W75" s="189"/>
      <c r="X75" s="189"/>
      <c r="Y75" s="189"/>
      <c r="Z75" s="189"/>
      <c r="AA75" s="189"/>
      <c r="AB75" s="189"/>
      <c r="AC75" s="189"/>
      <c r="AO75" s="190"/>
      <c r="AP75" s="188"/>
      <c r="AQ75" s="188"/>
      <c r="AR75" s="188"/>
      <c r="AS75" s="188"/>
    </row>
    <row r="76" spans="1:45" ht="11.25">
      <c r="A76" s="188"/>
      <c r="B76" s="188"/>
      <c r="C76" s="188"/>
      <c r="D76" s="188"/>
      <c r="E76" s="188"/>
      <c r="F76" s="188"/>
      <c r="G76" s="188"/>
      <c r="H76" s="188"/>
      <c r="I76" s="188"/>
      <c r="K76" s="189"/>
      <c r="L76" s="189"/>
      <c r="M76" s="189"/>
      <c r="N76" s="189"/>
      <c r="O76" s="189"/>
      <c r="P76" s="189"/>
      <c r="Q76" s="189"/>
      <c r="R76" s="189"/>
      <c r="S76" s="189"/>
      <c r="U76" s="189"/>
      <c r="V76" s="189"/>
      <c r="W76" s="189"/>
      <c r="X76" s="189"/>
      <c r="Y76" s="189"/>
      <c r="Z76" s="189"/>
      <c r="AA76" s="189"/>
      <c r="AB76" s="189"/>
      <c r="AC76" s="189"/>
      <c r="AO76" s="190"/>
      <c r="AP76" s="188"/>
      <c r="AQ76" s="188"/>
      <c r="AR76" s="188"/>
      <c r="AS76" s="188"/>
    </row>
    <row r="77" spans="1:45" ht="11.25">
      <c r="A77" s="188"/>
      <c r="B77" s="188"/>
      <c r="C77" s="188"/>
      <c r="D77" s="188"/>
      <c r="E77" s="188"/>
      <c r="F77" s="188"/>
      <c r="G77" s="188"/>
      <c r="H77" s="188"/>
      <c r="I77" s="188"/>
      <c r="K77" s="189"/>
      <c r="L77" s="189"/>
      <c r="M77" s="189"/>
      <c r="N77" s="189"/>
      <c r="O77" s="189"/>
      <c r="P77" s="189"/>
      <c r="Q77" s="189"/>
      <c r="R77" s="189"/>
      <c r="S77" s="189"/>
      <c r="U77" s="189"/>
      <c r="V77" s="189"/>
      <c r="W77" s="189"/>
      <c r="X77" s="189"/>
      <c r="Y77" s="189"/>
      <c r="Z77" s="189"/>
      <c r="AA77" s="189"/>
      <c r="AB77" s="189"/>
      <c r="AC77" s="189"/>
      <c r="AO77" s="190"/>
      <c r="AP77" s="188"/>
      <c r="AQ77" s="188"/>
      <c r="AR77" s="188"/>
      <c r="AS77" s="188"/>
    </row>
    <row r="78" spans="1:45" ht="11.25">
      <c r="A78" s="188"/>
      <c r="B78" s="188"/>
      <c r="C78" s="188"/>
      <c r="D78" s="188"/>
      <c r="E78" s="188"/>
      <c r="F78" s="188"/>
      <c r="G78" s="188"/>
      <c r="H78" s="188"/>
      <c r="I78" s="188"/>
      <c r="K78" s="189"/>
      <c r="L78" s="189"/>
      <c r="M78" s="189"/>
      <c r="N78" s="189"/>
      <c r="O78" s="189"/>
      <c r="P78" s="189"/>
      <c r="Q78" s="189"/>
      <c r="R78" s="189"/>
      <c r="S78" s="189"/>
      <c r="U78" s="189"/>
      <c r="V78" s="189"/>
      <c r="W78" s="189"/>
      <c r="X78" s="189"/>
      <c r="Y78" s="189"/>
      <c r="Z78" s="189"/>
      <c r="AA78" s="189"/>
      <c r="AB78" s="189"/>
      <c r="AC78" s="189"/>
      <c r="AO78" s="190"/>
      <c r="AP78" s="188"/>
      <c r="AQ78" s="188"/>
      <c r="AR78" s="188"/>
      <c r="AS78" s="188"/>
    </row>
    <row r="79" spans="1:45" ht="11.25">
      <c r="A79" s="188"/>
      <c r="B79" s="188"/>
      <c r="C79" s="188"/>
      <c r="D79" s="188"/>
      <c r="E79" s="188"/>
      <c r="F79" s="188"/>
      <c r="G79" s="188"/>
      <c r="H79" s="188"/>
      <c r="I79" s="188"/>
      <c r="K79" s="189"/>
      <c r="L79" s="189"/>
      <c r="M79" s="189"/>
      <c r="N79" s="189"/>
      <c r="O79" s="189"/>
      <c r="P79" s="189"/>
      <c r="Q79" s="189"/>
      <c r="R79" s="189"/>
      <c r="S79" s="189"/>
      <c r="U79" s="189"/>
      <c r="V79" s="189"/>
      <c r="W79" s="189"/>
      <c r="X79" s="189"/>
      <c r="Y79" s="189"/>
      <c r="Z79" s="189"/>
      <c r="AA79" s="189"/>
      <c r="AB79" s="189"/>
      <c r="AC79" s="189"/>
      <c r="AO79" s="190"/>
      <c r="AP79" s="188"/>
      <c r="AQ79" s="188"/>
      <c r="AR79" s="188"/>
      <c r="AS79" s="188"/>
    </row>
    <row r="80" spans="1:45" ht="11.25">
      <c r="A80" s="188"/>
      <c r="B80" s="188"/>
      <c r="C80" s="188"/>
      <c r="D80" s="188"/>
      <c r="E80" s="188"/>
      <c r="F80" s="188"/>
      <c r="G80" s="188"/>
      <c r="H80" s="188"/>
      <c r="I80" s="188"/>
      <c r="K80" s="189"/>
      <c r="L80" s="189"/>
      <c r="M80" s="189"/>
      <c r="N80" s="189"/>
      <c r="O80" s="189"/>
      <c r="P80" s="189"/>
      <c r="Q80" s="189"/>
      <c r="R80" s="189"/>
      <c r="S80" s="189"/>
      <c r="U80" s="189"/>
      <c r="V80" s="189"/>
      <c r="W80" s="189"/>
      <c r="X80" s="189"/>
      <c r="Y80" s="189"/>
      <c r="Z80" s="189"/>
      <c r="AA80" s="189"/>
      <c r="AB80" s="189"/>
      <c r="AC80" s="189"/>
      <c r="AO80" s="190"/>
      <c r="AP80" s="188"/>
      <c r="AQ80" s="188"/>
      <c r="AR80" s="188"/>
      <c r="AS80" s="188"/>
    </row>
    <row r="81" spans="1:45" ht="11.25">
      <c r="A81" s="188"/>
      <c r="B81" s="188"/>
      <c r="C81" s="188"/>
      <c r="D81" s="188"/>
      <c r="E81" s="188"/>
      <c r="F81" s="188"/>
      <c r="G81" s="188"/>
      <c r="H81" s="188"/>
      <c r="I81" s="188"/>
      <c r="K81" s="189"/>
      <c r="L81" s="189"/>
      <c r="M81" s="189"/>
      <c r="N81" s="189"/>
      <c r="O81" s="189"/>
      <c r="P81" s="189"/>
      <c r="Q81" s="189"/>
      <c r="R81" s="189"/>
      <c r="S81" s="189"/>
      <c r="U81" s="189"/>
      <c r="V81" s="189"/>
      <c r="W81" s="189"/>
      <c r="X81" s="189"/>
      <c r="Y81" s="189"/>
      <c r="Z81" s="189"/>
      <c r="AA81" s="189"/>
      <c r="AB81" s="189"/>
      <c r="AC81" s="189"/>
      <c r="AO81" s="190"/>
      <c r="AP81" s="188"/>
      <c r="AQ81" s="188"/>
      <c r="AR81" s="188"/>
      <c r="AS81" s="188"/>
    </row>
    <row r="82" spans="1:45" ht="11.25">
      <c r="A82" s="188"/>
      <c r="B82" s="188"/>
      <c r="C82" s="188"/>
      <c r="D82" s="188"/>
      <c r="E82" s="188"/>
      <c r="F82" s="188"/>
      <c r="G82" s="188"/>
      <c r="H82" s="188"/>
      <c r="I82" s="188"/>
      <c r="K82" s="189"/>
      <c r="L82" s="189"/>
      <c r="M82" s="189"/>
      <c r="N82" s="189"/>
      <c r="O82" s="189"/>
      <c r="P82" s="189"/>
      <c r="Q82" s="189"/>
      <c r="R82" s="189"/>
      <c r="S82" s="189"/>
      <c r="U82" s="189"/>
      <c r="V82" s="189"/>
      <c r="W82" s="189"/>
      <c r="X82" s="189"/>
      <c r="Y82" s="189"/>
      <c r="Z82" s="189"/>
      <c r="AA82" s="189"/>
      <c r="AB82" s="189"/>
      <c r="AC82" s="189"/>
      <c r="AO82" s="190"/>
      <c r="AP82" s="188"/>
      <c r="AQ82" s="188"/>
      <c r="AR82" s="188"/>
      <c r="AS82" s="188"/>
    </row>
    <row r="83" spans="1:45" ht="11.25">
      <c r="A83" s="188"/>
      <c r="B83" s="188"/>
      <c r="C83" s="188"/>
      <c r="D83" s="188"/>
      <c r="E83" s="188"/>
      <c r="F83" s="188"/>
      <c r="G83" s="188"/>
      <c r="H83" s="188"/>
      <c r="I83" s="188"/>
      <c r="K83" s="189"/>
      <c r="L83" s="189"/>
      <c r="M83" s="189"/>
      <c r="N83" s="189"/>
      <c r="O83" s="189"/>
      <c r="P83" s="189"/>
      <c r="Q83" s="189"/>
      <c r="R83" s="189"/>
      <c r="S83" s="189"/>
      <c r="U83" s="189"/>
      <c r="V83" s="189"/>
      <c r="W83" s="189"/>
      <c r="X83" s="189"/>
      <c r="Y83" s="189"/>
      <c r="Z83" s="189"/>
      <c r="AA83" s="189"/>
      <c r="AB83" s="189"/>
      <c r="AC83" s="189"/>
      <c r="AO83" s="190"/>
      <c r="AP83" s="188"/>
      <c r="AQ83" s="188"/>
      <c r="AR83" s="188"/>
      <c r="AS83" s="188"/>
    </row>
    <row r="84" spans="1:45" ht="11.25">
      <c r="A84" s="188"/>
      <c r="B84" s="188"/>
      <c r="C84" s="188"/>
      <c r="D84" s="188"/>
      <c r="E84" s="188"/>
      <c r="F84" s="188"/>
      <c r="G84" s="188"/>
      <c r="H84" s="188"/>
      <c r="I84" s="188"/>
      <c r="K84" s="189"/>
      <c r="L84" s="189"/>
      <c r="M84" s="189"/>
      <c r="N84" s="189"/>
      <c r="O84" s="189"/>
      <c r="P84" s="189"/>
      <c r="Q84" s="189"/>
      <c r="R84" s="189"/>
      <c r="S84" s="189"/>
      <c r="U84" s="189"/>
      <c r="V84" s="189"/>
      <c r="W84" s="189"/>
      <c r="X84" s="189"/>
      <c r="Y84" s="189"/>
      <c r="Z84" s="189"/>
      <c r="AA84" s="189"/>
      <c r="AB84" s="189"/>
      <c r="AC84" s="189"/>
      <c r="AO84" s="190"/>
      <c r="AP84" s="188"/>
      <c r="AQ84" s="188"/>
      <c r="AR84" s="188"/>
      <c r="AS84" s="188"/>
    </row>
    <row r="85" spans="1:45" ht="11.25">
      <c r="A85" s="188"/>
      <c r="B85" s="188"/>
      <c r="C85" s="188"/>
      <c r="D85" s="188"/>
      <c r="E85" s="188"/>
      <c r="F85" s="188"/>
      <c r="G85" s="188"/>
      <c r="H85" s="188"/>
      <c r="I85" s="188"/>
      <c r="K85" s="189"/>
      <c r="L85" s="189"/>
      <c r="M85" s="189"/>
      <c r="N85" s="189"/>
      <c r="O85" s="189"/>
      <c r="P85" s="189"/>
      <c r="Q85" s="189"/>
      <c r="R85" s="189"/>
      <c r="S85" s="189"/>
      <c r="U85" s="189"/>
      <c r="V85" s="189"/>
      <c r="W85" s="189"/>
      <c r="X85" s="189"/>
      <c r="Y85" s="189"/>
      <c r="Z85" s="189"/>
      <c r="AA85" s="189"/>
      <c r="AB85" s="189"/>
      <c r="AC85" s="189"/>
      <c r="AO85" s="190"/>
      <c r="AP85" s="188"/>
      <c r="AQ85" s="188"/>
      <c r="AR85" s="188"/>
      <c r="AS85" s="188"/>
    </row>
    <row r="86" spans="1:45" ht="11.25">
      <c r="A86" s="188"/>
      <c r="B86" s="188"/>
      <c r="C86" s="188"/>
      <c r="D86" s="188"/>
      <c r="E86" s="188"/>
      <c r="F86" s="188"/>
      <c r="G86" s="188"/>
      <c r="H86" s="188"/>
      <c r="I86" s="188"/>
      <c r="K86" s="189"/>
      <c r="L86" s="189"/>
      <c r="M86" s="189"/>
      <c r="N86" s="189"/>
      <c r="O86" s="189"/>
      <c r="P86" s="189"/>
      <c r="Q86" s="189"/>
      <c r="R86" s="189"/>
      <c r="S86" s="189"/>
      <c r="U86" s="189"/>
      <c r="V86" s="189"/>
      <c r="W86" s="189"/>
      <c r="X86" s="189"/>
      <c r="Y86" s="189"/>
      <c r="Z86" s="189"/>
      <c r="AA86" s="189"/>
      <c r="AB86" s="189"/>
      <c r="AC86" s="189"/>
      <c r="AO86" s="190"/>
      <c r="AP86" s="188"/>
      <c r="AQ86" s="188"/>
      <c r="AR86" s="188"/>
      <c r="AS86" s="188"/>
    </row>
    <row r="87" spans="1:45" ht="11.25">
      <c r="A87" s="188"/>
      <c r="B87" s="188"/>
      <c r="C87" s="188"/>
      <c r="D87" s="188"/>
      <c r="E87" s="188"/>
      <c r="F87" s="188"/>
      <c r="G87" s="188"/>
      <c r="H87" s="188"/>
      <c r="I87" s="188"/>
      <c r="K87" s="189"/>
      <c r="L87" s="189"/>
      <c r="M87" s="189"/>
      <c r="N87" s="189"/>
      <c r="O87" s="189"/>
      <c r="P87" s="189"/>
      <c r="Q87" s="189"/>
      <c r="R87" s="189"/>
      <c r="S87" s="189"/>
      <c r="U87" s="189"/>
      <c r="V87" s="189"/>
      <c r="W87" s="189"/>
      <c r="X87" s="189"/>
      <c r="Y87" s="189"/>
      <c r="Z87" s="189"/>
      <c r="AA87" s="189"/>
      <c r="AB87" s="189"/>
      <c r="AC87" s="189"/>
      <c r="AO87" s="190"/>
      <c r="AP87" s="188"/>
      <c r="AQ87" s="188"/>
      <c r="AR87" s="188"/>
      <c r="AS87" s="188"/>
    </row>
    <row r="88" spans="1:45" ht="11.25">
      <c r="A88" s="188"/>
      <c r="B88" s="188"/>
      <c r="C88" s="188"/>
      <c r="D88" s="188"/>
      <c r="E88" s="188"/>
      <c r="F88" s="188"/>
      <c r="G88" s="188"/>
      <c r="H88" s="188"/>
      <c r="I88" s="188"/>
      <c r="K88" s="189"/>
      <c r="L88" s="189"/>
      <c r="M88" s="189"/>
      <c r="N88" s="189"/>
      <c r="O88" s="189"/>
      <c r="P88" s="189"/>
      <c r="Q88" s="189"/>
      <c r="R88" s="189"/>
      <c r="S88" s="189"/>
      <c r="U88" s="189"/>
      <c r="V88" s="189"/>
      <c r="W88" s="189"/>
      <c r="X88" s="189"/>
      <c r="Y88" s="189"/>
      <c r="Z88" s="189"/>
      <c r="AA88" s="189"/>
      <c r="AB88" s="189"/>
      <c r="AC88" s="189"/>
      <c r="AO88" s="190"/>
      <c r="AP88" s="188"/>
      <c r="AQ88" s="188"/>
      <c r="AR88" s="188"/>
      <c r="AS88" s="188"/>
    </row>
    <row r="89" spans="1:45" ht="11.25">
      <c r="A89" s="188"/>
      <c r="B89" s="188"/>
      <c r="C89" s="188"/>
      <c r="D89" s="188"/>
      <c r="E89" s="188"/>
      <c r="F89" s="188"/>
      <c r="G89" s="188"/>
      <c r="H89" s="188"/>
      <c r="I89" s="188"/>
      <c r="K89" s="189"/>
      <c r="L89" s="189"/>
      <c r="M89" s="189"/>
      <c r="N89" s="189"/>
      <c r="O89" s="189"/>
      <c r="P89" s="189"/>
      <c r="Q89" s="189"/>
      <c r="R89" s="189"/>
      <c r="S89" s="189"/>
      <c r="U89" s="189"/>
      <c r="V89" s="189"/>
      <c r="W89" s="189"/>
      <c r="X89" s="189"/>
      <c r="Y89" s="189"/>
      <c r="Z89" s="189"/>
      <c r="AA89" s="189"/>
      <c r="AB89" s="189"/>
      <c r="AC89" s="189"/>
      <c r="AO89" s="190"/>
      <c r="AP89" s="188"/>
      <c r="AQ89" s="188"/>
      <c r="AR89" s="188"/>
      <c r="AS89" s="188"/>
    </row>
    <row r="90" spans="1:45" ht="11.25">
      <c r="A90" s="188"/>
      <c r="B90" s="188"/>
      <c r="C90" s="188"/>
      <c r="D90" s="188"/>
      <c r="E90" s="188"/>
      <c r="F90" s="188"/>
      <c r="G90" s="188"/>
      <c r="H90" s="188"/>
      <c r="I90" s="188"/>
      <c r="K90" s="189"/>
      <c r="L90" s="189"/>
      <c r="M90" s="189"/>
      <c r="N90" s="189"/>
      <c r="O90" s="189"/>
      <c r="P90" s="189"/>
      <c r="Q90" s="189"/>
      <c r="R90" s="189"/>
      <c r="S90" s="189"/>
      <c r="U90" s="189"/>
      <c r="V90" s="189"/>
      <c r="W90" s="189"/>
      <c r="X90" s="189"/>
      <c r="Y90" s="189"/>
      <c r="Z90" s="189"/>
      <c r="AA90" s="189"/>
      <c r="AB90" s="189"/>
      <c r="AC90" s="189"/>
      <c r="AO90" s="190"/>
      <c r="AP90" s="188"/>
      <c r="AQ90" s="188"/>
      <c r="AR90" s="188"/>
      <c r="AS90" s="188"/>
    </row>
    <row r="91" spans="1:45" ht="11.25">
      <c r="A91" s="188"/>
      <c r="B91" s="188"/>
      <c r="C91" s="188"/>
      <c r="D91" s="188"/>
      <c r="E91" s="188"/>
      <c r="F91" s="188"/>
      <c r="G91" s="188"/>
      <c r="H91" s="188"/>
      <c r="I91" s="188"/>
      <c r="K91" s="189"/>
      <c r="L91" s="189"/>
      <c r="M91" s="189"/>
      <c r="N91" s="189"/>
      <c r="O91" s="189"/>
      <c r="P91" s="189"/>
      <c r="Q91" s="189"/>
      <c r="R91" s="189"/>
      <c r="S91" s="189"/>
      <c r="U91" s="189"/>
      <c r="V91" s="189"/>
      <c r="W91" s="189"/>
      <c r="X91" s="189"/>
      <c r="Y91" s="189"/>
      <c r="Z91" s="189"/>
      <c r="AA91" s="189"/>
      <c r="AB91" s="189"/>
      <c r="AC91" s="189"/>
      <c r="AO91" s="190"/>
      <c r="AP91" s="188"/>
      <c r="AQ91" s="188"/>
      <c r="AR91" s="188"/>
      <c r="AS91" s="188"/>
    </row>
    <row r="92" spans="1:45" ht="11.25">
      <c r="A92" s="188"/>
      <c r="B92" s="188"/>
      <c r="C92" s="188"/>
      <c r="D92" s="188"/>
      <c r="E92" s="188"/>
      <c r="F92" s="188"/>
      <c r="G92" s="188"/>
      <c r="H92" s="188"/>
      <c r="I92" s="188"/>
      <c r="K92" s="189"/>
      <c r="L92" s="189"/>
      <c r="M92" s="189"/>
      <c r="N92" s="189"/>
      <c r="O92" s="189"/>
      <c r="P92" s="189"/>
      <c r="Q92" s="189"/>
      <c r="R92" s="189"/>
      <c r="S92" s="189"/>
      <c r="U92" s="189"/>
      <c r="V92" s="189"/>
      <c r="W92" s="189"/>
      <c r="X92" s="189"/>
      <c r="Y92" s="189"/>
      <c r="Z92" s="189"/>
      <c r="AA92" s="189"/>
      <c r="AB92" s="189"/>
      <c r="AC92" s="189"/>
      <c r="AO92" s="190"/>
      <c r="AP92" s="188"/>
      <c r="AQ92" s="188"/>
      <c r="AR92" s="188"/>
      <c r="AS92" s="188"/>
    </row>
    <row r="93" spans="1:45" ht="11.25">
      <c r="A93" s="188"/>
      <c r="B93" s="188"/>
      <c r="C93" s="188"/>
      <c r="D93" s="188"/>
      <c r="E93" s="188"/>
      <c r="F93" s="188"/>
      <c r="G93" s="188"/>
      <c r="H93" s="188"/>
      <c r="I93" s="188"/>
      <c r="K93" s="189"/>
      <c r="L93" s="189"/>
      <c r="M93" s="189"/>
      <c r="N93" s="189"/>
      <c r="O93" s="189"/>
      <c r="P93" s="189"/>
      <c r="Q93" s="189"/>
      <c r="R93" s="189"/>
      <c r="S93" s="189"/>
      <c r="U93" s="189"/>
      <c r="V93" s="189"/>
      <c r="W93" s="189"/>
      <c r="X93" s="189"/>
      <c r="Y93" s="189"/>
      <c r="Z93" s="189"/>
      <c r="AA93" s="189"/>
      <c r="AB93" s="189"/>
      <c r="AC93" s="189"/>
      <c r="AO93" s="190"/>
      <c r="AP93" s="188"/>
      <c r="AQ93" s="188"/>
      <c r="AR93" s="188"/>
      <c r="AS93" s="188"/>
    </row>
    <row r="94" spans="1:45" ht="11.25">
      <c r="A94" s="188"/>
      <c r="B94" s="188"/>
      <c r="C94" s="188"/>
      <c r="D94" s="188"/>
      <c r="E94" s="188"/>
      <c r="F94" s="188"/>
      <c r="G94" s="188"/>
      <c r="H94" s="188"/>
      <c r="I94" s="188"/>
      <c r="K94" s="189"/>
      <c r="L94" s="189"/>
      <c r="M94" s="189"/>
      <c r="N94" s="189"/>
      <c r="O94" s="189"/>
      <c r="P94" s="189"/>
      <c r="Q94" s="189"/>
      <c r="R94" s="189"/>
      <c r="S94" s="189"/>
      <c r="U94" s="189"/>
      <c r="V94" s="189"/>
      <c r="W94" s="189"/>
      <c r="X94" s="189"/>
      <c r="Y94" s="189"/>
      <c r="Z94" s="189"/>
      <c r="AA94" s="189"/>
      <c r="AB94" s="189"/>
      <c r="AC94" s="189"/>
      <c r="AO94" s="190"/>
      <c r="AP94" s="188"/>
      <c r="AQ94" s="188"/>
      <c r="AR94" s="188"/>
      <c r="AS94" s="188"/>
    </row>
    <row r="95" spans="1:45" ht="11.25">
      <c r="A95" s="188"/>
      <c r="B95" s="188"/>
      <c r="C95" s="188"/>
      <c r="D95" s="188"/>
      <c r="E95" s="188"/>
      <c r="F95" s="188"/>
      <c r="G95" s="188"/>
      <c r="H95" s="188"/>
      <c r="I95" s="188"/>
      <c r="K95" s="189"/>
      <c r="L95" s="189"/>
      <c r="M95" s="189"/>
      <c r="N95" s="189"/>
      <c r="O95" s="189"/>
      <c r="P95" s="189"/>
      <c r="Q95" s="189"/>
      <c r="R95" s="189"/>
      <c r="S95" s="189"/>
      <c r="U95" s="189"/>
      <c r="V95" s="189"/>
      <c r="W95" s="189"/>
      <c r="X95" s="189"/>
      <c r="Y95" s="189"/>
      <c r="Z95" s="189"/>
      <c r="AA95" s="189"/>
      <c r="AB95" s="189"/>
      <c r="AC95" s="189"/>
      <c r="AO95" s="190"/>
      <c r="AP95" s="188"/>
      <c r="AQ95" s="188"/>
      <c r="AR95" s="188"/>
      <c r="AS95" s="188"/>
    </row>
    <row r="96" spans="1:45" ht="11.25">
      <c r="A96" s="188"/>
      <c r="B96" s="188"/>
      <c r="C96" s="188"/>
      <c r="D96" s="188"/>
      <c r="E96" s="188"/>
      <c r="F96" s="188"/>
      <c r="G96" s="188"/>
      <c r="H96" s="188"/>
      <c r="I96" s="188"/>
      <c r="K96" s="189"/>
      <c r="L96" s="189"/>
      <c r="M96" s="189"/>
      <c r="N96" s="189"/>
      <c r="O96" s="189"/>
      <c r="P96" s="189"/>
      <c r="Q96" s="189"/>
      <c r="R96" s="189"/>
      <c r="S96" s="189"/>
      <c r="U96" s="189"/>
      <c r="V96" s="189"/>
      <c r="W96" s="189"/>
      <c r="X96" s="189"/>
      <c r="Y96" s="189"/>
      <c r="Z96" s="189"/>
      <c r="AA96" s="189"/>
      <c r="AB96" s="189"/>
      <c r="AC96" s="189"/>
      <c r="AO96" s="190"/>
      <c r="AP96" s="188"/>
      <c r="AQ96" s="188"/>
      <c r="AR96" s="188"/>
      <c r="AS96" s="188"/>
    </row>
    <row r="97" spans="1:45" ht="11.25">
      <c r="A97" s="188"/>
      <c r="B97" s="188"/>
      <c r="C97" s="188"/>
      <c r="D97" s="188"/>
      <c r="E97" s="188"/>
      <c r="F97" s="188"/>
      <c r="G97" s="188"/>
      <c r="H97" s="188"/>
      <c r="I97" s="188"/>
      <c r="K97" s="189"/>
      <c r="L97" s="189"/>
      <c r="M97" s="189"/>
      <c r="N97" s="189"/>
      <c r="O97" s="189"/>
      <c r="P97" s="189"/>
      <c r="Q97" s="189"/>
      <c r="R97" s="189"/>
      <c r="S97" s="189"/>
      <c r="U97" s="189"/>
      <c r="V97" s="189"/>
      <c r="W97" s="189"/>
      <c r="X97" s="189"/>
      <c r="Y97" s="189"/>
      <c r="Z97" s="189"/>
      <c r="AA97" s="189"/>
      <c r="AB97" s="189"/>
      <c r="AC97" s="189"/>
      <c r="AO97" s="190"/>
      <c r="AP97" s="188"/>
      <c r="AQ97" s="188"/>
      <c r="AR97" s="188"/>
      <c r="AS97" s="188"/>
    </row>
    <row r="98" spans="1:45" ht="11.25">
      <c r="A98" s="188"/>
      <c r="B98" s="188"/>
      <c r="C98" s="188"/>
      <c r="D98" s="188"/>
      <c r="E98" s="188"/>
      <c r="F98" s="188"/>
      <c r="G98" s="188"/>
      <c r="H98" s="188"/>
      <c r="I98" s="188"/>
      <c r="K98" s="189"/>
      <c r="L98" s="189"/>
      <c r="M98" s="189"/>
      <c r="N98" s="189"/>
      <c r="O98" s="189"/>
      <c r="P98" s="189"/>
      <c r="Q98" s="189"/>
      <c r="R98" s="189"/>
      <c r="S98" s="189"/>
      <c r="U98" s="189"/>
      <c r="V98" s="189"/>
      <c r="W98" s="189"/>
      <c r="X98" s="189"/>
      <c r="Y98" s="189"/>
      <c r="Z98" s="189"/>
      <c r="AA98" s="189"/>
      <c r="AB98" s="189"/>
      <c r="AC98" s="189"/>
      <c r="AO98" s="190"/>
      <c r="AP98" s="188"/>
      <c r="AQ98" s="188"/>
      <c r="AR98" s="188"/>
      <c r="AS98" s="188"/>
    </row>
    <row r="99" spans="1:45" ht="11.25">
      <c r="A99" s="188"/>
      <c r="B99" s="188"/>
      <c r="C99" s="188"/>
      <c r="D99" s="188"/>
      <c r="E99" s="188"/>
      <c r="F99" s="188"/>
      <c r="G99" s="188"/>
      <c r="H99" s="188"/>
      <c r="I99" s="188"/>
      <c r="K99" s="189"/>
      <c r="L99" s="189"/>
      <c r="M99" s="189"/>
      <c r="N99" s="189"/>
      <c r="O99" s="189"/>
      <c r="P99" s="189"/>
      <c r="Q99" s="189"/>
      <c r="R99" s="189"/>
      <c r="S99" s="189"/>
      <c r="U99" s="189"/>
      <c r="V99" s="189"/>
      <c r="W99" s="189"/>
      <c r="X99" s="189"/>
      <c r="Y99" s="189"/>
      <c r="Z99" s="189"/>
      <c r="AA99" s="189"/>
      <c r="AB99" s="189"/>
      <c r="AC99" s="189"/>
      <c r="AO99" s="190"/>
      <c r="AP99" s="188"/>
      <c r="AQ99" s="188"/>
      <c r="AR99" s="188"/>
      <c r="AS99" s="188"/>
    </row>
    <row r="100" spans="1:45" ht="11.25">
      <c r="A100" s="188"/>
      <c r="B100" s="188"/>
      <c r="C100" s="188"/>
      <c r="D100" s="188"/>
      <c r="E100" s="188"/>
      <c r="F100" s="188"/>
      <c r="G100" s="188"/>
      <c r="H100" s="188"/>
      <c r="I100" s="188"/>
      <c r="K100" s="189"/>
      <c r="L100" s="189"/>
      <c r="M100" s="189"/>
      <c r="N100" s="189"/>
      <c r="O100" s="189"/>
      <c r="P100" s="189"/>
      <c r="Q100" s="189"/>
      <c r="R100" s="189"/>
      <c r="S100" s="189"/>
      <c r="U100" s="189"/>
      <c r="V100" s="189"/>
      <c r="W100" s="189"/>
      <c r="X100" s="189"/>
      <c r="Y100" s="189"/>
      <c r="Z100" s="189"/>
      <c r="AA100" s="189"/>
      <c r="AB100" s="189"/>
      <c r="AC100" s="189"/>
      <c r="AO100" s="190"/>
      <c r="AP100" s="188"/>
      <c r="AQ100" s="188"/>
      <c r="AR100" s="188"/>
      <c r="AS100" s="188"/>
    </row>
    <row r="101" spans="1:45" ht="11.25">
      <c r="A101" s="188"/>
      <c r="B101" s="188"/>
      <c r="C101" s="188"/>
      <c r="D101" s="188"/>
      <c r="E101" s="188"/>
      <c r="F101" s="188"/>
      <c r="G101" s="188"/>
      <c r="H101" s="188"/>
      <c r="I101" s="188"/>
      <c r="K101" s="189"/>
      <c r="L101" s="189"/>
      <c r="M101" s="189"/>
      <c r="N101" s="189"/>
      <c r="O101" s="189"/>
      <c r="P101" s="189"/>
      <c r="Q101" s="189"/>
      <c r="R101" s="189"/>
      <c r="S101" s="189"/>
      <c r="U101" s="189"/>
      <c r="V101" s="189"/>
      <c r="W101" s="189"/>
      <c r="X101" s="189"/>
      <c r="Y101" s="189"/>
      <c r="Z101" s="189"/>
      <c r="AA101" s="189"/>
      <c r="AB101" s="189"/>
      <c r="AC101" s="189"/>
      <c r="AO101" s="190"/>
      <c r="AP101" s="188"/>
      <c r="AQ101" s="188"/>
      <c r="AR101" s="188"/>
      <c r="AS101" s="188"/>
    </row>
    <row r="102" spans="1:45" ht="11.25">
      <c r="A102" s="188"/>
      <c r="B102" s="188"/>
      <c r="C102" s="188"/>
      <c r="D102" s="188"/>
      <c r="E102" s="188"/>
      <c r="F102" s="188"/>
      <c r="G102" s="188"/>
      <c r="H102" s="188"/>
      <c r="I102" s="188"/>
      <c r="K102" s="189"/>
      <c r="L102" s="189"/>
      <c r="M102" s="189"/>
      <c r="N102" s="189"/>
      <c r="O102" s="189"/>
      <c r="P102" s="189"/>
      <c r="Q102" s="189"/>
      <c r="R102" s="189"/>
      <c r="S102" s="189"/>
      <c r="U102" s="189"/>
      <c r="V102" s="189"/>
      <c r="W102" s="189"/>
      <c r="X102" s="189"/>
      <c r="Y102" s="189"/>
      <c r="Z102" s="189"/>
      <c r="AA102" s="189"/>
      <c r="AB102" s="189"/>
      <c r="AC102" s="189"/>
      <c r="AO102" s="190"/>
      <c r="AP102" s="188"/>
      <c r="AQ102" s="188"/>
      <c r="AR102" s="188"/>
      <c r="AS102" s="188"/>
    </row>
    <row r="103" spans="1:45" ht="11.25">
      <c r="A103" s="188"/>
      <c r="B103" s="188"/>
      <c r="C103" s="188"/>
      <c r="D103" s="188"/>
      <c r="E103" s="188"/>
      <c r="F103" s="188"/>
      <c r="G103" s="188"/>
      <c r="H103" s="188"/>
      <c r="I103" s="188"/>
      <c r="K103" s="189"/>
      <c r="L103" s="189"/>
      <c r="M103" s="189"/>
      <c r="N103" s="189"/>
      <c r="O103" s="189"/>
      <c r="P103" s="189"/>
      <c r="Q103" s="189"/>
      <c r="R103" s="189"/>
      <c r="S103" s="189"/>
      <c r="U103" s="189"/>
      <c r="V103" s="189"/>
      <c r="W103" s="189"/>
      <c r="X103" s="189"/>
      <c r="Y103" s="189"/>
      <c r="Z103" s="189"/>
      <c r="AA103" s="189"/>
      <c r="AB103" s="189"/>
      <c r="AC103" s="189"/>
      <c r="AO103" s="190"/>
      <c r="AP103" s="188"/>
      <c r="AQ103" s="188"/>
      <c r="AR103" s="188"/>
      <c r="AS103" s="188"/>
    </row>
    <row r="104" spans="1:45" ht="11.25">
      <c r="A104" s="188"/>
      <c r="B104" s="188"/>
      <c r="C104" s="188"/>
      <c r="D104" s="188"/>
      <c r="E104" s="188"/>
      <c r="F104" s="188"/>
      <c r="G104" s="188"/>
      <c r="H104" s="188"/>
      <c r="I104" s="188"/>
      <c r="K104" s="189"/>
      <c r="L104" s="189"/>
      <c r="M104" s="189"/>
      <c r="N104" s="189"/>
      <c r="O104" s="189"/>
      <c r="P104" s="189"/>
      <c r="Q104" s="189"/>
      <c r="R104" s="189"/>
      <c r="S104" s="189"/>
      <c r="U104" s="189"/>
      <c r="V104" s="189"/>
      <c r="W104" s="189"/>
      <c r="X104" s="189"/>
      <c r="Y104" s="189"/>
      <c r="Z104" s="189"/>
      <c r="AA104" s="189"/>
      <c r="AB104" s="189"/>
      <c r="AC104" s="189"/>
      <c r="AO104" s="190"/>
      <c r="AP104" s="188"/>
      <c r="AQ104" s="188"/>
      <c r="AR104" s="188"/>
      <c r="AS104" s="188"/>
    </row>
    <row r="105" spans="1:45" ht="11.25">
      <c r="A105" s="188"/>
      <c r="B105" s="188"/>
      <c r="C105" s="188"/>
      <c r="D105" s="188"/>
      <c r="E105" s="188"/>
      <c r="F105" s="188"/>
      <c r="G105" s="188"/>
      <c r="H105" s="188"/>
      <c r="I105" s="188"/>
      <c r="K105" s="189"/>
      <c r="L105" s="189"/>
      <c r="M105" s="189"/>
      <c r="N105" s="189"/>
      <c r="O105" s="189"/>
      <c r="P105" s="189"/>
      <c r="Q105" s="189"/>
      <c r="R105" s="189"/>
      <c r="S105" s="189"/>
      <c r="U105" s="189"/>
      <c r="V105" s="189"/>
      <c r="W105" s="189"/>
      <c r="X105" s="189"/>
      <c r="Y105" s="189"/>
      <c r="Z105" s="189"/>
      <c r="AA105" s="189"/>
      <c r="AB105" s="189"/>
      <c r="AC105" s="189"/>
      <c r="AO105" s="190"/>
      <c r="AP105" s="188"/>
      <c r="AQ105" s="188"/>
      <c r="AR105" s="188"/>
      <c r="AS105" s="188"/>
    </row>
    <row r="106" spans="1:45" ht="11.25">
      <c r="A106" s="188"/>
      <c r="B106" s="188"/>
      <c r="C106" s="188"/>
      <c r="D106" s="188"/>
      <c r="E106" s="188"/>
      <c r="F106" s="188"/>
      <c r="G106" s="188"/>
      <c r="H106" s="188"/>
      <c r="I106" s="188"/>
      <c r="K106" s="189"/>
      <c r="L106" s="189"/>
      <c r="M106" s="189"/>
      <c r="N106" s="189"/>
      <c r="O106" s="189"/>
      <c r="P106" s="189"/>
      <c r="Q106" s="189"/>
      <c r="R106" s="189"/>
      <c r="S106" s="189"/>
      <c r="U106" s="189"/>
      <c r="V106" s="189"/>
      <c r="W106" s="189"/>
      <c r="X106" s="189"/>
      <c r="Y106" s="189"/>
      <c r="Z106" s="189"/>
      <c r="AA106" s="189"/>
      <c r="AB106" s="189"/>
      <c r="AC106" s="189"/>
      <c r="AO106" s="190"/>
      <c r="AP106" s="188"/>
      <c r="AQ106" s="188"/>
      <c r="AR106" s="188"/>
      <c r="AS106" s="188"/>
    </row>
    <row r="107" spans="1:45" ht="11.25">
      <c r="A107" s="188"/>
      <c r="B107" s="188"/>
      <c r="C107" s="188"/>
      <c r="D107" s="188"/>
      <c r="E107" s="188"/>
      <c r="F107" s="188"/>
      <c r="G107" s="188"/>
      <c r="H107" s="188"/>
      <c r="I107" s="188"/>
      <c r="K107" s="189"/>
      <c r="L107" s="189"/>
      <c r="M107" s="189"/>
      <c r="N107" s="189"/>
      <c r="O107" s="189"/>
      <c r="P107" s="189"/>
      <c r="Q107" s="189"/>
      <c r="R107" s="189"/>
      <c r="S107" s="189"/>
      <c r="U107" s="189"/>
      <c r="V107" s="189"/>
      <c r="W107" s="189"/>
      <c r="X107" s="189"/>
      <c r="Y107" s="189"/>
      <c r="Z107" s="189"/>
      <c r="AA107" s="189"/>
      <c r="AB107" s="189"/>
      <c r="AC107" s="189"/>
      <c r="AO107" s="190"/>
      <c r="AP107" s="188"/>
      <c r="AQ107" s="188"/>
      <c r="AR107" s="188"/>
      <c r="AS107" s="188"/>
    </row>
    <row r="108" spans="1:45" ht="11.25">
      <c r="A108" s="188"/>
      <c r="B108" s="188"/>
      <c r="C108" s="188"/>
      <c r="D108" s="188"/>
      <c r="E108" s="188"/>
      <c r="F108" s="188"/>
      <c r="G108" s="188"/>
      <c r="H108" s="188"/>
      <c r="I108" s="188"/>
      <c r="K108" s="189"/>
      <c r="L108" s="189"/>
      <c r="M108" s="189"/>
      <c r="N108" s="189"/>
      <c r="O108" s="189"/>
      <c r="P108" s="189"/>
      <c r="Q108" s="189"/>
      <c r="R108" s="189"/>
      <c r="S108" s="189"/>
      <c r="U108" s="189"/>
      <c r="V108" s="189"/>
      <c r="W108" s="189"/>
      <c r="X108" s="189"/>
      <c r="Y108" s="189"/>
      <c r="Z108" s="189"/>
      <c r="AA108" s="189"/>
      <c r="AB108" s="189"/>
      <c r="AC108" s="189"/>
      <c r="AO108" s="190"/>
      <c r="AP108" s="188"/>
      <c r="AQ108" s="188"/>
      <c r="AR108" s="188"/>
      <c r="AS108" s="188"/>
    </row>
    <row r="109" spans="1:45" ht="11.25">
      <c r="A109" s="188"/>
      <c r="B109" s="188"/>
      <c r="C109" s="188"/>
      <c r="D109" s="188"/>
      <c r="E109" s="188"/>
      <c r="F109" s="188"/>
      <c r="G109" s="188"/>
      <c r="H109" s="188"/>
      <c r="I109" s="188"/>
      <c r="K109" s="189"/>
      <c r="L109" s="189"/>
      <c r="M109" s="189"/>
      <c r="N109" s="189"/>
      <c r="O109" s="189"/>
      <c r="P109" s="189"/>
      <c r="Q109" s="189"/>
      <c r="R109" s="189"/>
      <c r="S109" s="189"/>
      <c r="U109" s="189"/>
      <c r="V109" s="189"/>
      <c r="W109" s="189"/>
      <c r="X109" s="189"/>
      <c r="Y109" s="189"/>
      <c r="Z109" s="189"/>
      <c r="AA109" s="189"/>
      <c r="AB109" s="189"/>
      <c r="AC109" s="189"/>
      <c r="AO109" s="190"/>
      <c r="AP109" s="188"/>
      <c r="AQ109" s="188"/>
      <c r="AR109" s="188"/>
      <c r="AS109" s="188"/>
    </row>
    <row r="110" spans="1:45" ht="11.25">
      <c r="A110" s="188"/>
      <c r="B110" s="188"/>
      <c r="C110" s="188"/>
      <c r="D110" s="188"/>
      <c r="E110" s="188"/>
      <c r="F110" s="188"/>
      <c r="G110" s="188"/>
      <c r="H110" s="188"/>
      <c r="I110" s="188"/>
      <c r="K110" s="189"/>
      <c r="L110" s="189"/>
      <c r="M110" s="189"/>
      <c r="N110" s="189"/>
      <c r="O110" s="189"/>
      <c r="P110" s="189"/>
      <c r="Q110" s="189"/>
      <c r="R110" s="189"/>
      <c r="S110" s="189"/>
      <c r="U110" s="189"/>
      <c r="V110" s="189"/>
      <c r="W110" s="189"/>
      <c r="X110" s="189"/>
      <c r="Y110" s="189"/>
      <c r="Z110" s="189"/>
      <c r="AA110" s="189"/>
      <c r="AB110" s="189"/>
      <c r="AC110" s="189"/>
      <c r="AO110" s="190"/>
      <c r="AP110" s="188"/>
      <c r="AQ110" s="188"/>
      <c r="AR110" s="188"/>
      <c r="AS110" s="188"/>
    </row>
    <row r="111" spans="1:45" ht="11.25">
      <c r="A111" s="188"/>
      <c r="B111" s="188"/>
      <c r="C111" s="188"/>
      <c r="D111" s="188"/>
      <c r="E111" s="188"/>
      <c r="F111" s="188"/>
      <c r="G111" s="188"/>
      <c r="H111" s="188"/>
      <c r="I111" s="188"/>
      <c r="K111" s="189"/>
      <c r="L111" s="189"/>
      <c r="M111" s="189"/>
      <c r="N111" s="189"/>
      <c r="O111" s="189"/>
      <c r="P111" s="189"/>
      <c r="Q111" s="189"/>
      <c r="R111" s="189"/>
      <c r="S111" s="189"/>
      <c r="U111" s="189"/>
      <c r="V111" s="189"/>
      <c r="W111" s="189"/>
      <c r="X111" s="189"/>
      <c r="Y111" s="189"/>
      <c r="Z111" s="189"/>
      <c r="AA111" s="189"/>
      <c r="AB111" s="189"/>
      <c r="AC111" s="189"/>
      <c r="AO111" s="190"/>
      <c r="AP111" s="188"/>
      <c r="AQ111" s="188"/>
      <c r="AR111" s="188"/>
      <c r="AS111" s="188"/>
    </row>
    <row r="112" spans="1:45" ht="11.25">
      <c r="A112" s="188"/>
      <c r="B112" s="188"/>
      <c r="C112" s="188"/>
      <c r="D112" s="188"/>
      <c r="E112" s="188"/>
      <c r="F112" s="188"/>
      <c r="G112" s="188"/>
      <c r="H112" s="188"/>
      <c r="I112" s="188"/>
      <c r="K112" s="189"/>
      <c r="L112" s="189"/>
      <c r="M112" s="189"/>
      <c r="N112" s="189"/>
      <c r="O112" s="189"/>
      <c r="P112" s="189"/>
      <c r="Q112" s="189"/>
      <c r="R112" s="189"/>
      <c r="S112" s="189"/>
      <c r="U112" s="189"/>
      <c r="V112" s="189"/>
      <c r="W112" s="189"/>
      <c r="X112" s="189"/>
      <c r="Y112" s="189"/>
      <c r="Z112" s="189"/>
      <c r="AA112" s="189"/>
      <c r="AB112" s="189"/>
      <c r="AC112" s="189"/>
      <c r="AO112" s="190"/>
      <c r="AP112" s="188"/>
      <c r="AQ112" s="188"/>
      <c r="AR112" s="188"/>
      <c r="AS112" s="188"/>
    </row>
    <row r="113" spans="1:45" ht="11.25">
      <c r="A113" s="188"/>
      <c r="B113" s="188"/>
      <c r="C113" s="188"/>
      <c r="D113" s="188"/>
      <c r="E113" s="188"/>
      <c r="F113" s="188"/>
      <c r="G113" s="188"/>
      <c r="H113" s="188"/>
      <c r="I113" s="188"/>
      <c r="K113" s="189"/>
      <c r="L113" s="189"/>
      <c r="M113" s="189"/>
      <c r="N113" s="189"/>
      <c r="O113" s="189"/>
      <c r="P113" s="189"/>
      <c r="Q113" s="189"/>
      <c r="R113" s="189"/>
      <c r="S113" s="189"/>
      <c r="U113" s="189"/>
      <c r="V113" s="189"/>
      <c r="W113" s="189"/>
      <c r="X113" s="189"/>
      <c r="Y113" s="189"/>
      <c r="Z113" s="189"/>
      <c r="AA113" s="189"/>
      <c r="AB113" s="189"/>
      <c r="AC113" s="189"/>
      <c r="AO113" s="190"/>
      <c r="AP113" s="188"/>
      <c r="AQ113" s="188"/>
      <c r="AR113" s="188"/>
      <c r="AS113" s="188"/>
    </row>
    <row r="114" spans="1:45" ht="11.25">
      <c r="A114" s="188"/>
      <c r="B114" s="188"/>
      <c r="C114" s="188"/>
      <c r="D114" s="188"/>
      <c r="E114" s="188"/>
      <c r="F114" s="188"/>
      <c r="G114" s="188"/>
      <c r="H114" s="188"/>
      <c r="I114" s="188"/>
      <c r="K114" s="189"/>
      <c r="L114" s="189"/>
      <c r="M114" s="189"/>
      <c r="N114" s="189"/>
      <c r="O114" s="189"/>
      <c r="P114" s="189"/>
      <c r="Q114" s="189"/>
      <c r="R114" s="189"/>
      <c r="S114" s="189"/>
      <c r="U114" s="189"/>
      <c r="V114" s="189"/>
      <c r="W114" s="189"/>
      <c r="X114" s="189"/>
      <c r="Y114" s="189"/>
      <c r="Z114" s="189"/>
      <c r="AA114" s="189"/>
      <c r="AB114" s="189"/>
      <c r="AC114" s="189"/>
      <c r="AO114" s="190"/>
      <c r="AP114" s="188"/>
      <c r="AQ114" s="188"/>
      <c r="AR114" s="188"/>
      <c r="AS114" s="188"/>
    </row>
    <row r="115" spans="1:45" ht="11.25">
      <c r="A115" s="188"/>
      <c r="B115" s="188"/>
      <c r="C115" s="188"/>
      <c r="D115" s="188"/>
      <c r="E115" s="188"/>
      <c r="F115" s="188"/>
      <c r="G115" s="188"/>
      <c r="H115" s="188"/>
      <c r="I115" s="188"/>
      <c r="K115" s="189"/>
      <c r="L115" s="189"/>
      <c r="M115" s="189"/>
      <c r="N115" s="189"/>
      <c r="O115" s="189"/>
      <c r="P115" s="189"/>
      <c r="Q115" s="189"/>
      <c r="R115" s="189"/>
      <c r="S115" s="189"/>
      <c r="U115" s="189"/>
      <c r="V115" s="189"/>
      <c r="W115" s="189"/>
      <c r="X115" s="189"/>
      <c r="Y115" s="189"/>
      <c r="Z115" s="189"/>
      <c r="AA115" s="189"/>
      <c r="AB115" s="189"/>
      <c r="AC115" s="189"/>
      <c r="AO115" s="190"/>
      <c r="AP115" s="188"/>
      <c r="AQ115" s="188"/>
      <c r="AR115" s="188"/>
      <c r="AS115" s="188"/>
    </row>
    <row r="116" spans="1:45" ht="11.25">
      <c r="A116" s="188"/>
      <c r="B116" s="188"/>
      <c r="C116" s="188"/>
      <c r="D116" s="188"/>
      <c r="E116" s="188"/>
      <c r="F116" s="188"/>
      <c r="G116" s="188"/>
      <c r="H116" s="188"/>
      <c r="I116" s="188"/>
      <c r="K116" s="189"/>
      <c r="L116" s="189"/>
      <c r="M116" s="189"/>
      <c r="N116" s="189"/>
      <c r="O116" s="189"/>
      <c r="P116" s="189"/>
      <c r="Q116" s="189"/>
      <c r="R116" s="189"/>
      <c r="S116" s="189"/>
      <c r="U116" s="189"/>
      <c r="V116" s="189"/>
      <c r="W116" s="189"/>
      <c r="X116" s="189"/>
      <c r="Y116" s="189"/>
      <c r="Z116" s="189"/>
      <c r="AA116" s="189"/>
      <c r="AB116" s="189"/>
      <c r="AC116" s="189"/>
      <c r="AO116" s="190"/>
      <c r="AP116" s="188"/>
      <c r="AQ116" s="188"/>
      <c r="AR116" s="188"/>
      <c r="AS116" s="188"/>
    </row>
    <row r="117" spans="1:45" ht="11.25">
      <c r="A117" s="188"/>
      <c r="B117" s="188"/>
      <c r="C117" s="188"/>
      <c r="D117" s="188"/>
      <c r="E117" s="188"/>
      <c r="F117" s="188"/>
      <c r="G117" s="188"/>
      <c r="H117" s="188"/>
      <c r="I117" s="188"/>
      <c r="K117" s="189"/>
      <c r="L117" s="189"/>
      <c r="M117" s="189"/>
      <c r="N117" s="189"/>
      <c r="O117" s="189"/>
      <c r="P117" s="189"/>
      <c r="Q117" s="189"/>
      <c r="R117" s="189"/>
      <c r="S117" s="189"/>
      <c r="U117" s="189"/>
      <c r="V117" s="189"/>
      <c r="W117" s="189"/>
      <c r="X117" s="189"/>
      <c r="Y117" s="189"/>
      <c r="Z117" s="189"/>
      <c r="AA117" s="189"/>
      <c r="AB117" s="189"/>
      <c r="AC117" s="189"/>
      <c r="AO117" s="190"/>
      <c r="AP117" s="188"/>
      <c r="AQ117" s="188"/>
      <c r="AR117" s="188"/>
      <c r="AS117" s="188"/>
    </row>
    <row r="118" spans="1:45" ht="11.25">
      <c r="A118" s="188"/>
      <c r="B118" s="188"/>
      <c r="C118" s="188"/>
      <c r="D118" s="188"/>
      <c r="E118" s="188"/>
      <c r="F118" s="188"/>
      <c r="G118" s="188"/>
      <c r="H118" s="188"/>
      <c r="I118" s="188"/>
      <c r="K118" s="189"/>
      <c r="L118" s="189"/>
      <c r="M118" s="189"/>
      <c r="N118" s="189"/>
      <c r="O118" s="189"/>
      <c r="P118" s="189"/>
      <c r="Q118" s="189"/>
      <c r="R118" s="189"/>
      <c r="S118" s="189"/>
      <c r="U118" s="189"/>
      <c r="V118" s="189"/>
      <c r="W118" s="189"/>
      <c r="X118" s="189"/>
      <c r="Y118" s="189"/>
      <c r="Z118" s="189"/>
      <c r="AA118" s="189"/>
      <c r="AB118" s="189"/>
      <c r="AC118" s="189"/>
      <c r="AO118" s="190"/>
      <c r="AP118" s="188"/>
      <c r="AQ118" s="188"/>
      <c r="AR118" s="188"/>
      <c r="AS118" s="188"/>
    </row>
    <row r="119" spans="1:45" ht="11.25">
      <c r="A119" s="188"/>
      <c r="B119" s="188"/>
      <c r="C119" s="188"/>
      <c r="D119" s="188"/>
      <c r="E119" s="188"/>
      <c r="F119" s="188"/>
      <c r="G119" s="188"/>
      <c r="H119" s="188"/>
      <c r="I119" s="188"/>
      <c r="K119" s="189"/>
      <c r="L119" s="189"/>
      <c r="M119" s="189"/>
      <c r="N119" s="189"/>
      <c r="O119" s="189"/>
      <c r="P119" s="189"/>
      <c r="Q119" s="189"/>
      <c r="R119" s="189"/>
      <c r="S119" s="189"/>
      <c r="U119" s="189"/>
      <c r="V119" s="189"/>
      <c r="W119" s="189"/>
      <c r="X119" s="189"/>
      <c r="Y119" s="189"/>
      <c r="Z119" s="189"/>
      <c r="AA119" s="189"/>
      <c r="AB119" s="189"/>
      <c r="AC119" s="189"/>
      <c r="AO119" s="190"/>
      <c r="AP119" s="188"/>
      <c r="AQ119" s="188"/>
      <c r="AR119" s="188"/>
      <c r="AS119" s="188"/>
    </row>
    <row r="120" spans="1:45" ht="11.25">
      <c r="A120" s="188"/>
      <c r="B120" s="188"/>
      <c r="C120" s="188"/>
      <c r="D120" s="188"/>
      <c r="E120" s="188"/>
      <c r="F120" s="188"/>
      <c r="G120" s="188"/>
      <c r="H120" s="188"/>
      <c r="I120" s="188"/>
      <c r="K120" s="189"/>
      <c r="L120" s="189"/>
      <c r="M120" s="189"/>
      <c r="N120" s="189"/>
      <c r="O120" s="189"/>
      <c r="P120" s="189"/>
      <c r="Q120" s="189"/>
      <c r="R120" s="189"/>
      <c r="S120" s="189"/>
      <c r="U120" s="189"/>
      <c r="V120" s="189"/>
      <c r="W120" s="189"/>
      <c r="X120" s="189"/>
      <c r="Y120" s="189"/>
      <c r="Z120" s="189"/>
      <c r="AA120" s="189"/>
      <c r="AB120" s="189"/>
      <c r="AC120" s="189"/>
      <c r="AO120" s="190"/>
      <c r="AP120" s="188"/>
      <c r="AQ120" s="188"/>
      <c r="AR120" s="188"/>
      <c r="AS120" s="188"/>
    </row>
    <row r="121" spans="1:45" ht="11.25">
      <c r="A121" s="188"/>
      <c r="B121" s="188"/>
      <c r="C121" s="188"/>
      <c r="D121" s="188"/>
      <c r="E121" s="188"/>
      <c r="F121" s="188"/>
      <c r="G121" s="188"/>
      <c r="H121" s="188"/>
      <c r="I121" s="188"/>
      <c r="K121" s="189"/>
      <c r="L121" s="189"/>
      <c r="M121" s="189"/>
      <c r="N121" s="189"/>
      <c r="O121" s="189"/>
      <c r="P121" s="189"/>
      <c r="Q121" s="189"/>
      <c r="R121" s="189"/>
      <c r="S121" s="189"/>
      <c r="U121" s="189"/>
      <c r="V121" s="189"/>
      <c r="W121" s="189"/>
      <c r="X121" s="189"/>
      <c r="Y121" s="189"/>
      <c r="Z121" s="189"/>
      <c r="AA121" s="189"/>
      <c r="AB121" s="189"/>
      <c r="AC121" s="189"/>
      <c r="AO121" s="190"/>
      <c r="AP121" s="188"/>
      <c r="AQ121" s="188"/>
      <c r="AR121" s="188"/>
      <c r="AS121" s="188"/>
    </row>
    <row r="122" spans="1:45" ht="11.25">
      <c r="A122" s="188"/>
      <c r="B122" s="188"/>
      <c r="C122" s="188"/>
      <c r="D122" s="188"/>
      <c r="E122" s="188"/>
      <c r="F122" s="188"/>
      <c r="G122" s="188"/>
      <c r="H122" s="188"/>
      <c r="I122" s="188"/>
      <c r="K122" s="189"/>
      <c r="L122" s="189"/>
      <c r="M122" s="189"/>
      <c r="N122" s="189"/>
      <c r="O122" s="189"/>
      <c r="P122" s="189"/>
      <c r="Q122" s="189"/>
      <c r="R122" s="189"/>
      <c r="S122" s="189"/>
      <c r="U122" s="189"/>
      <c r="V122" s="189"/>
      <c r="W122" s="189"/>
      <c r="X122" s="189"/>
      <c r="Y122" s="189"/>
      <c r="Z122" s="189"/>
      <c r="AA122" s="189"/>
      <c r="AB122" s="189"/>
      <c r="AC122" s="189"/>
      <c r="AO122" s="190"/>
      <c r="AP122" s="188"/>
      <c r="AQ122" s="188"/>
      <c r="AR122" s="188"/>
      <c r="AS122" s="188"/>
    </row>
    <row r="123" spans="1:45" ht="11.25">
      <c r="A123" s="188"/>
      <c r="B123" s="188"/>
      <c r="C123" s="188"/>
      <c r="D123" s="188"/>
      <c r="E123" s="188"/>
      <c r="F123" s="188"/>
      <c r="G123" s="188"/>
      <c r="H123" s="188"/>
      <c r="I123" s="188"/>
      <c r="K123" s="189"/>
      <c r="L123" s="189"/>
      <c r="M123" s="189"/>
      <c r="N123" s="189"/>
      <c r="O123" s="189"/>
      <c r="P123" s="189"/>
      <c r="Q123" s="189"/>
      <c r="R123" s="189"/>
      <c r="S123" s="189"/>
      <c r="U123" s="189"/>
      <c r="V123" s="189"/>
      <c r="W123" s="189"/>
      <c r="X123" s="189"/>
      <c r="Y123" s="189"/>
      <c r="Z123" s="189"/>
      <c r="AA123" s="189"/>
      <c r="AB123" s="189"/>
      <c r="AC123" s="189"/>
      <c r="AO123" s="190"/>
      <c r="AP123" s="188"/>
      <c r="AQ123" s="188"/>
      <c r="AR123" s="188"/>
      <c r="AS123" s="188"/>
    </row>
    <row r="124" spans="1:45" ht="11.25">
      <c r="A124" s="188"/>
      <c r="B124" s="188"/>
      <c r="C124" s="188"/>
      <c r="D124" s="188"/>
      <c r="E124" s="188"/>
      <c r="F124" s="188"/>
      <c r="G124" s="188"/>
      <c r="H124" s="188"/>
      <c r="I124" s="188"/>
      <c r="K124" s="189"/>
      <c r="L124" s="189"/>
      <c r="M124" s="189"/>
      <c r="N124" s="189"/>
      <c r="O124" s="189"/>
      <c r="P124" s="189"/>
      <c r="Q124" s="189"/>
      <c r="R124" s="189"/>
      <c r="S124" s="189"/>
      <c r="U124" s="189"/>
      <c r="V124" s="189"/>
      <c r="W124" s="189"/>
      <c r="X124" s="189"/>
      <c r="Y124" s="189"/>
      <c r="Z124" s="189"/>
      <c r="AA124" s="189"/>
      <c r="AB124" s="189"/>
      <c r="AC124" s="189"/>
      <c r="AO124" s="190"/>
      <c r="AP124" s="188"/>
      <c r="AQ124" s="188"/>
      <c r="AR124" s="188"/>
      <c r="AS124" s="188"/>
    </row>
    <row r="125" spans="1:45" ht="11.25">
      <c r="A125" s="188"/>
      <c r="B125" s="188"/>
      <c r="C125" s="188"/>
      <c r="D125" s="188"/>
      <c r="E125" s="188"/>
      <c r="F125" s="188"/>
      <c r="G125" s="188"/>
      <c r="H125" s="188"/>
      <c r="I125" s="188"/>
      <c r="K125" s="189"/>
      <c r="L125" s="189"/>
      <c r="M125" s="189"/>
      <c r="N125" s="189"/>
      <c r="O125" s="189"/>
      <c r="P125" s="189"/>
      <c r="Q125" s="189"/>
      <c r="R125" s="189"/>
      <c r="S125" s="189"/>
      <c r="U125" s="189"/>
      <c r="V125" s="189"/>
      <c r="W125" s="189"/>
      <c r="X125" s="189"/>
      <c r="Y125" s="189"/>
      <c r="Z125" s="189"/>
      <c r="AA125" s="189"/>
      <c r="AB125" s="189"/>
      <c r="AC125" s="189"/>
      <c r="AO125" s="190"/>
      <c r="AP125" s="188"/>
      <c r="AQ125" s="188"/>
      <c r="AR125" s="188"/>
      <c r="AS125" s="188"/>
    </row>
    <row r="126" spans="1:45" ht="11.25">
      <c r="A126" s="188"/>
      <c r="B126" s="188"/>
      <c r="C126" s="188"/>
      <c r="D126" s="188"/>
      <c r="E126" s="188"/>
      <c r="F126" s="188"/>
      <c r="G126" s="188"/>
      <c r="H126" s="188"/>
      <c r="I126" s="188"/>
      <c r="K126" s="189"/>
      <c r="L126" s="189"/>
      <c r="M126" s="189"/>
      <c r="N126" s="189"/>
      <c r="O126" s="189"/>
      <c r="P126" s="189"/>
      <c r="Q126" s="189"/>
      <c r="R126" s="189"/>
      <c r="S126" s="189"/>
      <c r="U126" s="189"/>
      <c r="V126" s="189"/>
      <c r="W126" s="189"/>
      <c r="X126" s="189"/>
      <c r="Y126" s="189"/>
      <c r="Z126" s="189"/>
      <c r="AA126" s="189"/>
      <c r="AB126" s="189"/>
      <c r="AC126" s="189"/>
      <c r="AO126" s="190"/>
      <c r="AP126" s="188"/>
      <c r="AQ126" s="188"/>
      <c r="AR126" s="188"/>
      <c r="AS126" s="188"/>
    </row>
    <row r="127" spans="1:45" ht="11.25">
      <c r="A127" s="188"/>
      <c r="B127" s="188"/>
      <c r="C127" s="188"/>
      <c r="D127" s="188"/>
      <c r="E127" s="188"/>
      <c r="F127" s="188"/>
      <c r="G127" s="188"/>
      <c r="H127" s="188"/>
      <c r="I127" s="188"/>
      <c r="K127" s="189"/>
      <c r="L127" s="189"/>
      <c r="M127" s="189"/>
      <c r="N127" s="189"/>
      <c r="O127" s="189"/>
      <c r="P127" s="189"/>
      <c r="Q127" s="189"/>
      <c r="R127" s="189"/>
      <c r="S127" s="189"/>
      <c r="U127" s="189"/>
      <c r="V127" s="189"/>
      <c r="W127" s="189"/>
      <c r="X127" s="189"/>
      <c r="Y127" s="189"/>
      <c r="Z127" s="189"/>
      <c r="AA127" s="189"/>
      <c r="AB127" s="189"/>
      <c r="AC127" s="189"/>
      <c r="AO127" s="190"/>
      <c r="AP127" s="188"/>
      <c r="AQ127" s="188"/>
      <c r="AR127" s="188"/>
      <c r="AS127" s="188"/>
    </row>
    <row r="128" spans="1:45" ht="11.25">
      <c r="A128" s="188"/>
      <c r="B128" s="188"/>
      <c r="C128" s="188"/>
      <c r="D128" s="188"/>
      <c r="E128" s="188"/>
      <c r="F128" s="188"/>
      <c r="G128" s="188"/>
      <c r="H128" s="188"/>
      <c r="I128" s="188"/>
      <c r="K128" s="189"/>
      <c r="L128" s="189"/>
      <c r="M128" s="189"/>
      <c r="N128" s="189"/>
      <c r="O128" s="189"/>
      <c r="P128" s="189"/>
      <c r="Q128" s="189"/>
      <c r="R128" s="189"/>
      <c r="S128" s="189"/>
      <c r="U128" s="189"/>
      <c r="V128" s="189"/>
      <c r="W128" s="189"/>
      <c r="X128" s="189"/>
      <c r="Y128" s="189"/>
      <c r="Z128" s="189"/>
      <c r="AA128" s="189"/>
      <c r="AB128" s="189"/>
      <c r="AC128" s="189"/>
      <c r="AO128" s="190"/>
      <c r="AP128" s="188"/>
      <c r="AQ128" s="188"/>
      <c r="AR128" s="188"/>
      <c r="AS128" s="188"/>
    </row>
    <row r="129" spans="1:45" ht="11.25">
      <c r="A129" s="188"/>
      <c r="B129" s="188"/>
      <c r="C129" s="188"/>
      <c r="D129" s="188"/>
      <c r="E129" s="188"/>
      <c r="F129" s="188"/>
      <c r="G129" s="188"/>
      <c r="H129" s="188"/>
      <c r="I129" s="188"/>
      <c r="K129" s="189"/>
      <c r="L129" s="189"/>
      <c r="M129" s="189"/>
      <c r="N129" s="189"/>
      <c r="O129" s="189"/>
      <c r="P129" s="189"/>
      <c r="Q129" s="189"/>
      <c r="R129" s="189"/>
      <c r="S129" s="189"/>
      <c r="U129" s="189"/>
      <c r="V129" s="189"/>
      <c r="W129" s="189"/>
      <c r="X129" s="189"/>
      <c r="Y129" s="189"/>
      <c r="Z129" s="189"/>
      <c r="AA129" s="189"/>
      <c r="AB129" s="189"/>
      <c r="AC129" s="189"/>
      <c r="AO129" s="190"/>
      <c r="AP129" s="188"/>
      <c r="AQ129" s="188"/>
      <c r="AR129" s="188"/>
      <c r="AS129" s="188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50"/>
  <sheetViews>
    <sheetView workbookViewId="0" topLeftCell="A1">
      <selection activeCell="A2" sqref="A2"/>
    </sheetView>
  </sheetViews>
  <sheetFormatPr defaultColWidth="9.00390625" defaultRowHeight="12.75"/>
  <cols>
    <col min="1" max="16384" width="9.125" style="191" customWidth="1"/>
  </cols>
  <sheetData>
    <row r="1" spans="2:8" ht="12.75">
      <c r="B1" t="s">
        <v>1133</v>
      </c>
      <c r="C1" t="s">
        <v>1134</v>
      </c>
      <c r="D1" t="s">
        <v>1135</v>
      </c>
      <c r="E1" t="s">
        <v>1136</v>
      </c>
      <c r="F1" t="s">
        <v>1137</v>
      </c>
      <c r="G1" t="s">
        <v>833</v>
      </c>
      <c r="H1" s="191" t="s">
        <v>1138</v>
      </c>
    </row>
    <row r="2" spans="1:8" ht="11.25">
      <c r="A2" s="191" t="s">
        <v>869</v>
      </c>
      <c r="B2" s="188" t="s">
        <v>1139</v>
      </c>
      <c r="C2" s="188" t="s">
        <v>1140</v>
      </c>
      <c r="D2" s="188" t="s">
        <v>1141</v>
      </c>
      <c r="E2" s="188" t="s">
        <v>1142</v>
      </c>
      <c r="F2" s="188" t="s">
        <v>1143</v>
      </c>
      <c r="G2" s="188" t="s">
        <v>1144</v>
      </c>
      <c r="H2" s="188" t="s">
        <v>1145</v>
      </c>
    </row>
    <row r="3" spans="1:8" ht="11.25">
      <c r="A3" s="191" t="s">
        <v>880</v>
      </c>
      <c r="B3" s="188" t="s">
        <v>1139</v>
      </c>
      <c r="C3" s="188" t="s">
        <v>1146</v>
      </c>
      <c r="D3" s="188" t="s">
        <v>1147</v>
      </c>
      <c r="E3" s="188" t="s">
        <v>1148</v>
      </c>
      <c r="F3" s="188" t="s">
        <v>1149</v>
      </c>
      <c r="G3" s="188" t="s">
        <v>1144</v>
      </c>
      <c r="H3" s="188" t="s">
        <v>1145</v>
      </c>
    </row>
    <row r="4" spans="1:8" ht="11.25">
      <c r="A4" s="191" t="s">
        <v>885</v>
      </c>
      <c r="B4" s="188" t="s">
        <v>1139</v>
      </c>
      <c r="C4" s="188" t="s">
        <v>1150</v>
      </c>
      <c r="D4" s="188" t="s">
        <v>1151</v>
      </c>
      <c r="E4" s="188" t="s">
        <v>1152</v>
      </c>
      <c r="F4" s="188" t="s">
        <v>1153</v>
      </c>
      <c r="G4" s="188" t="s">
        <v>1144</v>
      </c>
      <c r="H4" s="188" t="s">
        <v>1145</v>
      </c>
    </row>
    <row r="5" spans="1:8" ht="11.25">
      <c r="A5" s="191" t="s">
        <v>887</v>
      </c>
      <c r="B5" s="188" t="s">
        <v>1139</v>
      </c>
      <c r="C5" s="188" t="s">
        <v>1154</v>
      </c>
      <c r="D5" s="188" t="s">
        <v>1155</v>
      </c>
      <c r="E5" s="188" t="s">
        <v>1156</v>
      </c>
      <c r="F5" s="188" t="s">
        <v>1157</v>
      </c>
      <c r="G5" s="188" t="s">
        <v>1144</v>
      </c>
      <c r="H5" s="188" t="s">
        <v>1145</v>
      </c>
    </row>
    <row r="6" spans="1:8" ht="11.25">
      <c r="A6" s="191" t="s">
        <v>890</v>
      </c>
      <c r="B6" s="188" t="s">
        <v>1139</v>
      </c>
      <c r="C6" s="188" t="s">
        <v>1158</v>
      </c>
      <c r="D6" s="188" t="s">
        <v>1159</v>
      </c>
      <c r="E6" s="188" t="s">
        <v>1160</v>
      </c>
      <c r="F6" s="188" t="s">
        <v>1161</v>
      </c>
      <c r="G6" s="188" t="s">
        <v>1144</v>
      </c>
      <c r="H6" s="188" t="s">
        <v>1145</v>
      </c>
    </row>
    <row r="7" spans="1:8" ht="11.25">
      <c r="A7" s="191" t="s">
        <v>927</v>
      </c>
      <c r="B7" s="188" t="s">
        <v>1139</v>
      </c>
      <c r="C7" s="188" t="s">
        <v>1158</v>
      </c>
      <c r="D7" s="188" t="s">
        <v>1159</v>
      </c>
      <c r="E7" s="188" t="s">
        <v>1162</v>
      </c>
      <c r="F7" s="188" t="s">
        <v>1163</v>
      </c>
      <c r="G7" s="188" t="s">
        <v>1144</v>
      </c>
      <c r="H7" s="188" t="s">
        <v>1145</v>
      </c>
    </row>
    <row r="8" spans="1:8" ht="11.25">
      <c r="A8" s="191" t="s">
        <v>929</v>
      </c>
      <c r="B8" s="188" t="s">
        <v>1139</v>
      </c>
      <c r="C8" s="188" t="s">
        <v>1158</v>
      </c>
      <c r="D8" s="188" t="s">
        <v>1159</v>
      </c>
      <c r="E8" s="188" t="s">
        <v>1164</v>
      </c>
      <c r="F8" s="188" t="s">
        <v>1165</v>
      </c>
      <c r="G8" s="188" t="s">
        <v>1144</v>
      </c>
      <c r="H8" s="188" t="s">
        <v>1145</v>
      </c>
    </row>
    <row r="9" spans="1:8" ht="11.25">
      <c r="A9" s="191" t="s">
        <v>949</v>
      </c>
      <c r="B9" s="188" t="s">
        <v>1139</v>
      </c>
      <c r="C9" s="188" t="s">
        <v>1166</v>
      </c>
      <c r="D9" s="188" t="s">
        <v>1167</v>
      </c>
      <c r="E9" s="188" t="s">
        <v>1168</v>
      </c>
      <c r="F9" s="188" t="s">
        <v>1169</v>
      </c>
      <c r="G9" s="188" t="s">
        <v>1144</v>
      </c>
      <c r="H9" s="188" t="s">
        <v>1145</v>
      </c>
    </row>
    <row r="10" spans="1:8" ht="11.25">
      <c r="A10" s="191" t="s">
        <v>951</v>
      </c>
      <c r="B10" s="188" t="s">
        <v>1139</v>
      </c>
      <c r="C10" s="188" t="s">
        <v>1170</v>
      </c>
      <c r="D10" s="188" t="s">
        <v>1171</v>
      </c>
      <c r="E10" s="188" t="s">
        <v>1172</v>
      </c>
      <c r="F10" s="188" t="s">
        <v>1173</v>
      </c>
      <c r="G10" s="188" t="s">
        <v>1144</v>
      </c>
      <c r="H10" s="188" t="s">
        <v>1145</v>
      </c>
    </row>
    <row r="11" spans="1:8" ht="11.25">
      <c r="A11" s="191" t="s">
        <v>953</v>
      </c>
      <c r="B11" s="188" t="s">
        <v>1139</v>
      </c>
      <c r="C11" s="188" t="s">
        <v>1174</v>
      </c>
      <c r="D11" s="188" t="s">
        <v>1175</v>
      </c>
      <c r="E11" s="188" t="s">
        <v>1176</v>
      </c>
      <c r="F11" s="188" t="s">
        <v>1177</v>
      </c>
      <c r="G11" s="188" t="s">
        <v>1144</v>
      </c>
      <c r="H11" s="188" t="s">
        <v>1145</v>
      </c>
    </row>
    <row r="12" spans="1:8" ht="11.25">
      <c r="A12" s="191" t="s">
        <v>955</v>
      </c>
      <c r="B12" s="188" t="s">
        <v>1139</v>
      </c>
      <c r="C12" s="188" t="s">
        <v>1178</v>
      </c>
      <c r="D12" s="188" t="s">
        <v>1179</v>
      </c>
      <c r="E12" s="188" t="s">
        <v>1180</v>
      </c>
      <c r="F12" s="188" t="s">
        <v>1181</v>
      </c>
      <c r="G12" s="188" t="s">
        <v>1144</v>
      </c>
      <c r="H12" s="188" t="s">
        <v>1145</v>
      </c>
    </row>
    <row r="13" spans="1:8" ht="11.25">
      <c r="A13" s="191" t="s">
        <v>957</v>
      </c>
      <c r="B13" s="188" t="s">
        <v>1182</v>
      </c>
      <c r="C13" s="188" t="s">
        <v>1183</v>
      </c>
      <c r="D13" s="188" t="s">
        <v>1184</v>
      </c>
      <c r="E13" s="188" t="s">
        <v>1185</v>
      </c>
      <c r="F13" s="188" t="s">
        <v>1186</v>
      </c>
      <c r="G13" s="188" t="s">
        <v>1187</v>
      </c>
      <c r="H13" s="188" t="s">
        <v>1145</v>
      </c>
    </row>
    <row r="14" spans="1:8" ht="11.25">
      <c r="A14" s="191" t="s">
        <v>959</v>
      </c>
      <c r="B14" s="188" t="s">
        <v>1188</v>
      </c>
      <c r="C14" s="188" t="s">
        <v>1189</v>
      </c>
      <c r="D14" s="188" t="s">
        <v>1190</v>
      </c>
      <c r="E14" s="188" t="s">
        <v>1191</v>
      </c>
      <c r="F14" s="188" t="s">
        <v>1192</v>
      </c>
      <c r="G14" s="188" t="s">
        <v>1193</v>
      </c>
      <c r="H14" s="188" t="s">
        <v>1145</v>
      </c>
    </row>
    <row r="15" spans="1:8" ht="11.25">
      <c r="A15" s="191" t="s">
        <v>961</v>
      </c>
      <c r="B15" s="188" t="s">
        <v>1188</v>
      </c>
      <c r="C15" s="188" t="s">
        <v>1194</v>
      </c>
      <c r="D15" s="188" t="s">
        <v>1195</v>
      </c>
      <c r="E15" s="188" t="s">
        <v>1196</v>
      </c>
      <c r="F15" s="188" t="s">
        <v>1197</v>
      </c>
      <c r="G15" s="188" t="s">
        <v>1198</v>
      </c>
      <c r="H15" s="188" t="s">
        <v>1145</v>
      </c>
    </row>
    <row r="16" spans="1:8" ht="11.25">
      <c r="A16" s="191" t="s">
        <v>963</v>
      </c>
      <c r="B16" s="188" t="s">
        <v>1199</v>
      </c>
      <c r="C16" s="188" t="s">
        <v>1200</v>
      </c>
      <c r="D16" s="188" t="s">
        <v>1201</v>
      </c>
      <c r="E16" s="188" t="s">
        <v>1202</v>
      </c>
      <c r="F16" s="188" t="s">
        <v>1203</v>
      </c>
      <c r="G16" s="188" t="s">
        <v>1204</v>
      </c>
      <c r="H16" s="188" t="s">
        <v>1145</v>
      </c>
    </row>
    <row r="17" spans="1:8" ht="11.25">
      <c r="A17" s="191" t="s">
        <v>965</v>
      </c>
      <c r="B17" s="188" t="s">
        <v>1205</v>
      </c>
      <c r="C17" s="188" t="s">
        <v>1206</v>
      </c>
      <c r="D17" s="188" t="s">
        <v>1207</v>
      </c>
      <c r="E17" s="188" t="s">
        <v>1208</v>
      </c>
      <c r="F17" s="188" t="s">
        <v>1209</v>
      </c>
      <c r="G17" s="188" t="s">
        <v>1210</v>
      </c>
      <c r="H17" s="188" t="s">
        <v>1145</v>
      </c>
    </row>
    <row r="18" spans="1:8" ht="11.25">
      <c r="A18" s="191" t="s">
        <v>973</v>
      </c>
      <c r="B18" s="188" t="s">
        <v>1211</v>
      </c>
      <c r="C18" s="188" t="s">
        <v>1212</v>
      </c>
      <c r="D18" s="188" t="s">
        <v>1213</v>
      </c>
      <c r="E18" s="188" t="s">
        <v>1214</v>
      </c>
      <c r="F18" s="188" t="s">
        <v>1215</v>
      </c>
      <c r="G18" s="188" t="s">
        <v>1216</v>
      </c>
      <c r="H18" s="188" t="s">
        <v>1145</v>
      </c>
    </row>
    <row r="19" spans="1:8" ht="11.25">
      <c r="A19" s="191" t="s">
        <v>981</v>
      </c>
      <c r="B19" s="188" t="s">
        <v>1211</v>
      </c>
      <c r="C19" s="188" t="s">
        <v>1217</v>
      </c>
      <c r="D19" s="188" t="s">
        <v>1218</v>
      </c>
      <c r="E19" s="188" t="s">
        <v>1219</v>
      </c>
      <c r="F19" s="188" t="s">
        <v>1220</v>
      </c>
      <c r="G19" s="188" t="s">
        <v>1216</v>
      </c>
      <c r="H19" s="188" t="s">
        <v>1145</v>
      </c>
    </row>
    <row r="20" spans="1:8" ht="11.25">
      <c r="A20" s="191" t="s">
        <v>983</v>
      </c>
      <c r="B20" s="188" t="s">
        <v>1211</v>
      </c>
      <c r="C20" s="188" t="s">
        <v>1221</v>
      </c>
      <c r="D20" s="188" t="s">
        <v>1222</v>
      </c>
      <c r="E20" s="188" t="s">
        <v>1223</v>
      </c>
      <c r="F20" s="188" t="s">
        <v>1224</v>
      </c>
      <c r="G20" s="188" t="s">
        <v>1216</v>
      </c>
      <c r="H20" s="188" t="s">
        <v>1145</v>
      </c>
    </row>
    <row r="21" spans="1:8" ht="11.25">
      <c r="A21" s="191" t="s">
        <v>985</v>
      </c>
      <c r="B21" s="188" t="s">
        <v>1225</v>
      </c>
      <c r="C21" s="188" t="s">
        <v>1226</v>
      </c>
      <c r="D21" s="188" t="s">
        <v>1227</v>
      </c>
      <c r="E21" s="188" t="s">
        <v>1228</v>
      </c>
      <c r="F21" s="188" t="s">
        <v>1229</v>
      </c>
      <c r="G21" s="188" t="s">
        <v>1230</v>
      </c>
      <c r="H21" s="188" t="s">
        <v>1145</v>
      </c>
    </row>
    <row r="22" spans="1:8" ht="11.25">
      <c r="A22" s="191" t="s">
        <v>987</v>
      </c>
      <c r="B22" s="188" t="s">
        <v>1225</v>
      </c>
      <c r="C22" s="188" t="s">
        <v>1231</v>
      </c>
      <c r="D22" s="188" t="s">
        <v>1232</v>
      </c>
      <c r="E22" s="188" t="s">
        <v>1233</v>
      </c>
      <c r="F22" s="188" t="s">
        <v>1234</v>
      </c>
      <c r="G22" s="188" t="s">
        <v>1230</v>
      </c>
      <c r="H22" s="188" t="s">
        <v>1145</v>
      </c>
    </row>
    <row r="23" spans="1:8" ht="11.25">
      <c r="A23" s="191" t="s">
        <v>989</v>
      </c>
      <c r="B23" s="188" t="s">
        <v>1235</v>
      </c>
      <c r="C23" s="188" t="s">
        <v>1236</v>
      </c>
      <c r="D23" s="188" t="s">
        <v>1237</v>
      </c>
      <c r="E23" s="188" t="s">
        <v>1238</v>
      </c>
      <c r="F23" s="188" t="s">
        <v>1239</v>
      </c>
      <c r="G23" s="188" t="s">
        <v>1240</v>
      </c>
      <c r="H23" s="188" t="s">
        <v>1145</v>
      </c>
    </row>
    <row r="24" spans="1:8" ht="11.25">
      <c r="A24" s="191" t="s">
        <v>991</v>
      </c>
      <c r="B24" s="188" t="s">
        <v>1235</v>
      </c>
      <c r="C24" s="188" t="s">
        <v>1236</v>
      </c>
      <c r="D24" s="188" t="s">
        <v>1237</v>
      </c>
      <c r="E24" s="188" t="s">
        <v>1241</v>
      </c>
      <c r="F24" s="188" t="s">
        <v>1242</v>
      </c>
      <c r="G24" s="188" t="s">
        <v>1240</v>
      </c>
      <c r="H24" s="188" t="s">
        <v>1145</v>
      </c>
    </row>
    <row r="25" spans="1:8" ht="11.25">
      <c r="A25" s="191" t="s">
        <v>1243</v>
      </c>
      <c r="B25" s="188" t="s">
        <v>1235</v>
      </c>
      <c r="C25" s="188" t="s">
        <v>1244</v>
      </c>
      <c r="D25" s="188" t="s">
        <v>1245</v>
      </c>
      <c r="E25" s="188" t="s">
        <v>1246</v>
      </c>
      <c r="F25" s="188" t="s">
        <v>1247</v>
      </c>
      <c r="G25" s="188" t="s">
        <v>1240</v>
      </c>
      <c r="H25" s="188" t="s">
        <v>1145</v>
      </c>
    </row>
    <row r="26" spans="1:8" ht="11.25">
      <c r="A26" s="191" t="s">
        <v>1248</v>
      </c>
      <c r="B26" s="188" t="s">
        <v>1235</v>
      </c>
      <c r="C26" s="188" t="s">
        <v>1249</v>
      </c>
      <c r="D26" s="188" t="s">
        <v>1250</v>
      </c>
      <c r="E26" s="188" t="s">
        <v>1251</v>
      </c>
      <c r="F26" s="188" t="s">
        <v>1252</v>
      </c>
      <c r="G26" s="188" t="s">
        <v>1240</v>
      </c>
      <c r="H26" s="188" t="s">
        <v>1145</v>
      </c>
    </row>
    <row r="27" spans="1:8" ht="11.25">
      <c r="A27" s="191" t="s">
        <v>1253</v>
      </c>
      <c r="B27" s="188" t="s">
        <v>1235</v>
      </c>
      <c r="C27" s="188" t="s">
        <v>1254</v>
      </c>
      <c r="D27" s="188" t="s">
        <v>1255</v>
      </c>
      <c r="E27" s="188" t="s">
        <v>1256</v>
      </c>
      <c r="F27" s="188" t="s">
        <v>1257</v>
      </c>
      <c r="G27" s="188" t="s">
        <v>1240</v>
      </c>
      <c r="H27" s="188" t="s">
        <v>1145</v>
      </c>
    </row>
    <row r="28" spans="1:8" ht="11.25">
      <c r="A28" s="191" t="s">
        <v>1258</v>
      </c>
      <c r="B28" s="188" t="s">
        <v>1235</v>
      </c>
      <c r="C28" s="188" t="s">
        <v>1259</v>
      </c>
      <c r="D28" s="188" t="s">
        <v>1260</v>
      </c>
      <c r="E28" s="188" t="s">
        <v>1261</v>
      </c>
      <c r="F28" s="188" t="s">
        <v>1262</v>
      </c>
      <c r="G28" s="188" t="s">
        <v>1240</v>
      </c>
      <c r="H28" s="188" t="s">
        <v>1145</v>
      </c>
    </row>
    <row r="29" spans="1:8" ht="11.25">
      <c r="A29" s="191" t="s">
        <v>1263</v>
      </c>
      <c r="B29" s="188" t="s">
        <v>1264</v>
      </c>
      <c r="C29" s="188" t="s">
        <v>1265</v>
      </c>
      <c r="D29" s="188" t="s">
        <v>1266</v>
      </c>
      <c r="E29" s="188" t="s">
        <v>1267</v>
      </c>
      <c r="F29" s="188" t="s">
        <v>1268</v>
      </c>
      <c r="G29" s="188" t="s">
        <v>1269</v>
      </c>
      <c r="H29" s="188" t="s">
        <v>1145</v>
      </c>
    </row>
    <row r="30" spans="1:8" ht="11.25">
      <c r="A30" s="191" t="s">
        <v>1270</v>
      </c>
      <c r="B30" s="188" t="s">
        <v>1271</v>
      </c>
      <c r="C30" s="188" t="s">
        <v>1272</v>
      </c>
      <c r="D30" s="188" t="s">
        <v>1273</v>
      </c>
      <c r="E30" s="188" t="s">
        <v>1274</v>
      </c>
      <c r="F30" s="188" t="s">
        <v>1275</v>
      </c>
      <c r="G30" s="188" t="s">
        <v>1276</v>
      </c>
      <c r="H30" s="188" t="s">
        <v>1277</v>
      </c>
    </row>
    <row r="31" spans="1:8" ht="11.25">
      <c r="A31" s="191" t="s">
        <v>1278</v>
      </c>
      <c r="B31" s="188" t="s">
        <v>1279</v>
      </c>
      <c r="C31" s="188" t="s">
        <v>1280</v>
      </c>
      <c r="D31" s="188" t="s">
        <v>1281</v>
      </c>
      <c r="E31" s="188" t="s">
        <v>1282</v>
      </c>
      <c r="F31" s="188" t="s">
        <v>1283</v>
      </c>
      <c r="G31" s="188" t="s">
        <v>1284</v>
      </c>
      <c r="H31" s="188" t="s">
        <v>1277</v>
      </c>
    </row>
    <row r="32" spans="1:8" ht="11.25">
      <c r="A32" s="191" t="s">
        <v>1285</v>
      </c>
      <c r="B32" s="188" t="s">
        <v>1286</v>
      </c>
      <c r="C32" s="188" t="s">
        <v>1287</v>
      </c>
      <c r="D32" s="188" t="s">
        <v>1288</v>
      </c>
      <c r="E32" s="188" t="s">
        <v>1289</v>
      </c>
      <c r="F32" s="188" t="s">
        <v>1290</v>
      </c>
      <c r="G32" s="188" t="s">
        <v>1291</v>
      </c>
      <c r="H32" s="188" t="s">
        <v>1277</v>
      </c>
    </row>
    <row r="33" spans="1:8" ht="11.25">
      <c r="A33" s="191" t="s">
        <v>1292</v>
      </c>
      <c r="B33" s="188" t="s">
        <v>1286</v>
      </c>
      <c r="C33" s="188" t="s">
        <v>1287</v>
      </c>
      <c r="D33" s="188" t="s">
        <v>1288</v>
      </c>
      <c r="E33" s="188" t="s">
        <v>1293</v>
      </c>
      <c r="F33" s="188" t="s">
        <v>1294</v>
      </c>
      <c r="G33" s="188" t="s">
        <v>1295</v>
      </c>
      <c r="H33" s="188" t="s">
        <v>1145</v>
      </c>
    </row>
    <row r="34" spans="1:8" ht="11.25">
      <c r="A34" s="191" t="s">
        <v>1296</v>
      </c>
      <c r="B34" s="188" t="s">
        <v>1297</v>
      </c>
      <c r="C34" s="188" t="s">
        <v>1298</v>
      </c>
      <c r="D34" s="188" t="s">
        <v>1299</v>
      </c>
      <c r="E34" s="188" t="s">
        <v>1300</v>
      </c>
      <c r="F34" s="188" t="s">
        <v>1301</v>
      </c>
      <c r="G34" s="188" t="s">
        <v>1198</v>
      </c>
      <c r="H34" s="188" t="s">
        <v>1145</v>
      </c>
    </row>
    <row r="35" spans="1:8" ht="11.25">
      <c r="A35" s="191" t="s">
        <v>1302</v>
      </c>
      <c r="B35" s="188" t="s">
        <v>1297</v>
      </c>
      <c r="C35" s="188" t="s">
        <v>1298</v>
      </c>
      <c r="D35" s="188" t="s">
        <v>1299</v>
      </c>
      <c r="E35" s="188" t="s">
        <v>1303</v>
      </c>
      <c r="F35" s="188" t="s">
        <v>1304</v>
      </c>
      <c r="G35" s="188" t="s">
        <v>1198</v>
      </c>
      <c r="H35" s="188" t="s">
        <v>1145</v>
      </c>
    </row>
    <row r="36" spans="1:8" ht="11.25">
      <c r="A36" s="191" t="s">
        <v>1305</v>
      </c>
      <c r="B36" s="188" t="s">
        <v>1297</v>
      </c>
      <c r="C36" s="188" t="s">
        <v>1298</v>
      </c>
      <c r="D36" s="188" t="s">
        <v>1299</v>
      </c>
      <c r="E36" s="188" t="s">
        <v>1306</v>
      </c>
      <c r="F36" s="188" t="s">
        <v>1307</v>
      </c>
      <c r="G36" s="188" t="s">
        <v>1198</v>
      </c>
      <c r="H36" s="188" t="s">
        <v>1145</v>
      </c>
    </row>
    <row r="37" spans="1:8" ht="11.25">
      <c r="A37" s="191" t="s">
        <v>1308</v>
      </c>
      <c r="B37" s="188" t="s">
        <v>1309</v>
      </c>
      <c r="C37" s="188" t="s">
        <v>1310</v>
      </c>
      <c r="D37" s="188" t="s">
        <v>1311</v>
      </c>
      <c r="E37" s="188" t="s">
        <v>1312</v>
      </c>
      <c r="F37" s="188" t="s">
        <v>1313</v>
      </c>
      <c r="G37" s="188" t="s">
        <v>1314</v>
      </c>
      <c r="H37" s="188" t="s">
        <v>1277</v>
      </c>
    </row>
    <row r="38" spans="1:8" ht="11.25">
      <c r="A38" s="191" t="s">
        <v>1315</v>
      </c>
      <c r="B38" s="188" t="s">
        <v>1309</v>
      </c>
      <c r="C38" s="188" t="s">
        <v>1310</v>
      </c>
      <c r="D38" s="188" t="s">
        <v>1311</v>
      </c>
      <c r="E38" s="188" t="s">
        <v>1293</v>
      </c>
      <c r="F38" s="188" t="s">
        <v>1316</v>
      </c>
      <c r="G38" s="188" t="s">
        <v>1317</v>
      </c>
      <c r="H38" s="188" t="s">
        <v>1277</v>
      </c>
    </row>
    <row r="39" spans="1:8" ht="11.25">
      <c r="A39" s="191" t="s">
        <v>1318</v>
      </c>
      <c r="B39" s="188" t="s">
        <v>1319</v>
      </c>
      <c r="C39" s="188" t="s">
        <v>1320</v>
      </c>
      <c r="D39" s="188" t="s">
        <v>1321</v>
      </c>
      <c r="E39" s="188" t="s">
        <v>1322</v>
      </c>
      <c r="F39" s="188" t="s">
        <v>1323</v>
      </c>
      <c r="G39" s="188" t="s">
        <v>1324</v>
      </c>
      <c r="H39" s="188" t="s">
        <v>1277</v>
      </c>
    </row>
    <row r="40" spans="1:8" ht="11.25">
      <c r="A40" s="191" t="s">
        <v>1325</v>
      </c>
      <c r="B40" s="188" t="s">
        <v>1326</v>
      </c>
      <c r="C40" s="188" t="s">
        <v>1327</v>
      </c>
      <c r="D40" s="188" t="s">
        <v>1328</v>
      </c>
      <c r="E40" s="188" t="s">
        <v>1329</v>
      </c>
      <c r="F40" s="188" t="s">
        <v>1330</v>
      </c>
      <c r="G40" s="188" t="s">
        <v>1331</v>
      </c>
      <c r="H40" s="188" t="s">
        <v>1145</v>
      </c>
    </row>
    <row r="41" spans="1:8" ht="11.25">
      <c r="A41" s="191" t="s">
        <v>1332</v>
      </c>
      <c r="B41" s="188" t="s">
        <v>1326</v>
      </c>
      <c r="C41" s="188" t="s">
        <v>1327</v>
      </c>
      <c r="D41" s="188" t="s">
        <v>1328</v>
      </c>
      <c r="E41" s="188" t="s">
        <v>1333</v>
      </c>
      <c r="F41" s="188" t="s">
        <v>1334</v>
      </c>
      <c r="G41" s="188" t="s">
        <v>1331</v>
      </c>
      <c r="H41" s="188" t="s">
        <v>1145</v>
      </c>
    </row>
    <row r="42" spans="1:8" ht="11.25">
      <c r="A42" s="191" t="s">
        <v>1335</v>
      </c>
      <c r="B42" s="188" t="s">
        <v>1336</v>
      </c>
      <c r="C42" s="188" t="s">
        <v>1337</v>
      </c>
      <c r="D42" s="188" t="s">
        <v>1338</v>
      </c>
      <c r="E42" s="188" t="s">
        <v>1339</v>
      </c>
      <c r="F42" s="188" t="s">
        <v>1340</v>
      </c>
      <c r="G42" s="188" t="s">
        <v>1341</v>
      </c>
      <c r="H42" s="188" t="s">
        <v>1145</v>
      </c>
    </row>
    <row r="43" spans="1:8" ht="11.25">
      <c r="A43" s="191" t="s">
        <v>1342</v>
      </c>
      <c r="B43" s="188" t="s">
        <v>1336</v>
      </c>
      <c r="C43" s="188" t="s">
        <v>1337</v>
      </c>
      <c r="D43" s="188" t="s">
        <v>1338</v>
      </c>
      <c r="E43" s="188" t="s">
        <v>1343</v>
      </c>
      <c r="F43" s="188" t="s">
        <v>1344</v>
      </c>
      <c r="G43" s="188" t="s">
        <v>1341</v>
      </c>
      <c r="H43" s="188" t="s">
        <v>1145</v>
      </c>
    </row>
    <row r="44" spans="1:8" ht="11.25">
      <c r="A44" s="191" t="s">
        <v>1345</v>
      </c>
      <c r="B44" s="188" t="s">
        <v>1336</v>
      </c>
      <c r="C44" s="188" t="s">
        <v>1346</v>
      </c>
      <c r="D44" s="188" t="s">
        <v>1347</v>
      </c>
      <c r="E44" s="188" t="s">
        <v>1348</v>
      </c>
      <c r="F44" s="188" t="s">
        <v>1349</v>
      </c>
      <c r="G44" s="188" t="s">
        <v>1341</v>
      </c>
      <c r="H44" s="188" t="s">
        <v>1145</v>
      </c>
    </row>
    <row r="45" spans="1:8" ht="11.25">
      <c r="A45" s="191" t="s">
        <v>1350</v>
      </c>
      <c r="B45" s="188" t="s">
        <v>1336</v>
      </c>
      <c r="C45" s="188" t="s">
        <v>1351</v>
      </c>
      <c r="D45" s="188" t="s">
        <v>1352</v>
      </c>
      <c r="E45" s="188" t="s">
        <v>1353</v>
      </c>
      <c r="F45" s="188" t="s">
        <v>1354</v>
      </c>
      <c r="G45" s="188" t="s">
        <v>1341</v>
      </c>
      <c r="H45" s="188" t="s">
        <v>1145</v>
      </c>
    </row>
    <row r="46" spans="1:8" ht="11.25">
      <c r="A46" s="191" t="s">
        <v>1355</v>
      </c>
      <c r="B46" s="188" t="s">
        <v>1336</v>
      </c>
      <c r="C46" s="188" t="s">
        <v>1356</v>
      </c>
      <c r="D46" s="188" t="s">
        <v>1357</v>
      </c>
      <c r="E46" s="188" t="s">
        <v>1358</v>
      </c>
      <c r="F46" s="188" t="s">
        <v>1359</v>
      </c>
      <c r="G46" s="188" t="s">
        <v>1341</v>
      </c>
      <c r="H46" s="188" t="s">
        <v>1145</v>
      </c>
    </row>
    <row r="47" spans="1:8" ht="11.25">
      <c r="A47" s="191" t="s">
        <v>1360</v>
      </c>
      <c r="B47" s="188" t="s">
        <v>1336</v>
      </c>
      <c r="C47" s="188" t="s">
        <v>1361</v>
      </c>
      <c r="D47" s="188" t="s">
        <v>1362</v>
      </c>
      <c r="E47" s="188" t="s">
        <v>1363</v>
      </c>
      <c r="F47" s="188" t="s">
        <v>1364</v>
      </c>
      <c r="G47" s="188" t="s">
        <v>1341</v>
      </c>
      <c r="H47" s="188" t="s">
        <v>1145</v>
      </c>
    </row>
    <row r="48" spans="1:8" ht="11.25">
      <c r="A48" s="191" t="s">
        <v>1365</v>
      </c>
      <c r="B48" s="188" t="s">
        <v>1336</v>
      </c>
      <c r="C48" s="188" t="s">
        <v>1366</v>
      </c>
      <c r="D48" s="188" t="s">
        <v>1367</v>
      </c>
      <c r="E48" s="188" t="s">
        <v>1368</v>
      </c>
      <c r="F48" s="188" t="s">
        <v>1369</v>
      </c>
      <c r="G48" s="188" t="s">
        <v>1341</v>
      </c>
      <c r="H48" s="188" t="s">
        <v>1145</v>
      </c>
    </row>
    <row r="49" spans="1:8" ht="11.25">
      <c r="A49" s="191" t="s">
        <v>1370</v>
      </c>
      <c r="B49" s="188" t="s">
        <v>1336</v>
      </c>
      <c r="C49" s="188" t="s">
        <v>1371</v>
      </c>
      <c r="D49" s="188" t="s">
        <v>1372</v>
      </c>
      <c r="E49" s="188" t="s">
        <v>1373</v>
      </c>
      <c r="F49" s="188" t="s">
        <v>1374</v>
      </c>
      <c r="G49" s="188" t="s">
        <v>1341</v>
      </c>
      <c r="H49" s="188" t="s">
        <v>1145</v>
      </c>
    </row>
    <row r="50" spans="1:8" ht="11.25">
      <c r="A50" s="191" t="s">
        <v>1375</v>
      </c>
      <c r="B50" s="188" t="s">
        <v>1336</v>
      </c>
      <c r="C50" s="188" t="s">
        <v>1376</v>
      </c>
      <c r="D50" s="188" t="s">
        <v>1377</v>
      </c>
      <c r="E50" s="188" t="s">
        <v>1378</v>
      </c>
      <c r="F50" s="188" t="s">
        <v>1379</v>
      </c>
      <c r="G50" s="188" t="s">
        <v>1341</v>
      </c>
      <c r="H50" s="188" t="s">
        <v>1145</v>
      </c>
    </row>
    <row r="51" spans="1:8" ht="11.25">
      <c r="A51" s="191" t="s">
        <v>1380</v>
      </c>
      <c r="B51" s="188" t="s">
        <v>1336</v>
      </c>
      <c r="C51" s="188" t="s">
        <v>1381</v>
      </c>
      <c r="D51" s="188" t="s">
        <v>1382</v>
      </c>
      <c r="E51" s="188" t="s">
        <v>1383</v>
      </c>
      <c r="F51" s="188" t="s">
        <v>1384</v>
      </c>
      <c r="G51" s="188" t="s">
        <v>1341</v>
      </c>
      <c r="H51" s="188" t="s">
        <v>1145</v>
      </c>
    </row>
    <row r="52" spans="1:8" ht="11.25">
      <c r="A52" s="191" t="s">
        <v>1385</v>
      </c>
      <c r="B52" s="188" t="s">
        <v>1386</v>
      </c>
      <c r="C52" s="188" t="s">
        <v>1387</v>
      </c>
      <c r="D52" s="188" t="s">
        <v>1388</v>
      </c>
      <c r="E52" s="188" t="s">
        <v>1389</v>
      </c>
      <c r="F52" s="188" t="s">
        <v>1390</v>
      </c>
      <c r="G52" s="188" t="s">
        <v>1391</v>
      </c>
      <c r="H52" s="188" t="s">
        <v>1145</v>
      </c>
    </row>
    <row r="53" spans="1:8" ht="11.25">
      <c r="A53" s="191" t="s">
        <v>1392</v>
      </c>
      <c r="B53" s="188" t="s">
        <v>1386</v>
      </c>
      <c r="C53" s="188" t="s">
        <v>1393</v>
      </c>
      <c r="D53" s="188" t="s">
        <v>1394</v>
      </c>
      <c r="E53" s="188" t="s">
        <v>1395</v>
      </c>
      <c r="F53" s="188" t="s">
        <v>1396</v>
      </c>
      <c r="G53" s="188" t="s">
        <v>1391</v>
      </c>
      <c r="H53" s="188" t="s">
        <v>1145</v>
      </c>
    </row>
    <row r="54" spans="1:8" ht="11.25">
      <c r="A54" s="191" t="s">
        <v>1397</v>
      </c>
      <c r="B54" s="188" t="s">
        <v>1386</v>
      </c>
      <c r="C54" s="188" t="s">
        <v>1398</v>
      </c>
      <c r="D54" s="188" t="s">
        <v>1399</v>
      </c>
      <c r="E54" s="188" t="s">
        <v>1400</v>
      </c>
      <c r="F54" s="188" t="s">
        <v>1401</v>
      </c>
      <c r="G54" s="188" t="s">
        <v>1391</v>
      </c>
      <c r="H54" s="188" t="s">
        <v>1145</v>
      </c>
    </row>
    <row r="55" spans="1:8" ht="11.25">
      <c r="A55" s="191" t="s">
        <v>1402</v>
      </c>
      <c r="B55" s="188" t="s">
        <v>1386</v>
      </c>
      <c r="C55" s="188" t="s">
        <v>1403</v>
      </c>
      <c r="D55" s="188" t="s">
        <v>1404</v>
      </c>
      <c r="E55" s="188" t="s">
        <v>1405</v>
      </c>
      <c r="F55" s="188" t="s">
        <v>1406</v>
      </c>
      <c r="G55" s="188" t="s">
        <v>1391</v>
      </c>
      <c r="H55" s="188" t="s">
        <v>1145</v>
      </c>
    </row>
    <row r="56" spans="1:8" ht="11.25">
      <c r="A56" s="191" t="s">
        <v>1407</v>
      </c>
      <c r="B56" s="188" t="s">
        <v>1386</v>
      </c>
      <c r="C56" s="188" t="s">
        <v>1408</v>
      </c>
      <c r="D56" s="188" t="s">
        <v>1409</v>
      </c>
      <c r="E56" s="188" t="s">
        <v>1410</v>
      </c>
      <c r="F56" s="188" t="s">
        <v>1411</v>
      </c>
      <c r="G56" s="188" t="s">
        <v>1391</v>
      </c>
      <c r="H56" s="188" t="s">
        <v>1145</v>
      </c>
    </row>
    <row r="57" spans="1:8" ht="11.25">
      <c r="A57" s="191" t="s">
        <v>1412</v>
      </c>
      <c r="B57" s="188" t="s">
        <v>1386</v>
      </c>
      <c r="C57" s="188" t="s">
        <v>1413</v>
      </c>
      <c r="D57" s="188" t="s">
        <v>1414</v>
      </c>
      <c r="E57" s="188" t="s">
        <v>1415</v>
      </c>
      <c r="F57" s="188" t="s">
        <v>1416</v>
      </c>
      <c r="G57" s="188" t="s">
        <v>1391</v>
      </c>
      <c r="H57" s="188" t="s">
        <v>1145</v>
      </c>
    </row>
    <row r="58" spans="1:8" ht="11.25">
      <c r="A58" s="191" t="s">
        <v>1417</v>
      </c>
      <c r="B58" s="188" t="s">
        <v>1386</v>
      </c>
      <c r="C58" s="188" t="s">
        <v>1418</v>
      </c>
      <c r="D58" s="188" t="s">
        <v>1419</v>
      </c>
      <c r="E58" s="188" t="s">
        <v>1420</v>
      </c>
      <c r="F58" s="188" t="s">
        <v>1421</v>
      </c>
      <c r="G58" s="188" t="s">
        <v>1391</v>
      </c>
      <c r="H58" s="188" t="s">
        <v>1145</v>
      </c>
    </row>
    <row r="59" spans="1:8" ht="11.25">
      <c r="A59" s="191" t="s">
        <v>1422</v>
      </c>
      <c r="B59" s="188" t="s">
        <v>1386</v>
      </c>
      <c r="C59" s="188" t="s">
        <v>1423</v>
      </c>
      <c r="D59" s="188" t="s">
        <v>1424</v>
      </c>
      <c r="E59" s="188" t="s">
        <v>1425</v>
      </c>
      <c r="F59" s="188" t="s">
        <v>1426</v>
      </c>
      <c r="G59" s="188" t="s">
        <v>1391</v>
      </c>
      <c r="H59" s="188" t="s">
        <v>1145</v>
      </c>
    </row>
    <row r="60" spans="1:8" ht="11.25">
      <c r="A60" s="191" t="s">
        <v>1427</v>
      </c>
      <c r="B60" s="188" t="s">
        <v>1428</v>
      </c>
      <c r="C60" s="188" t="s">
        <v>1429</v>
      </c>
      <c r="D60" s="188" t="s">
        <v>1430</v>
      </c>
      <c r="E60" s="188" t="s">
        <v>1431</v>
      </c>
      <c r="F60" s="188" t="s">
        <v>1432</v>
      </c>
      <c r="G60" s="188" t="s">
        <v>1433</v>
      </c>
      <c r="H60" s="188" t="s">
        <v>1145</v>
      </c>
    </row>
    <row r="61" spans="1:8" ht="11.25">
      <c r="A61" s="191" t="s">
        <v>1434</v>
      </c>
      <c r="B61" s="188" t="s">
        <v>1428</v>
      </c>
      <c r="C61" s="188" t="s">
        <v>1429</v>
      </c>
      <c r="D61" s="188" t="s">
        <v>1430</v>
      </c>
      <c r="E61" s="188" t="s">
        <v>1435</v>
      </c>
      <c r="F61" s="188" t="s">
        <v>1436</v>
      </c>
      <c r="G61" s="188" t="s">
        <v>1433</v>
      </c>
      <c r="H61" s="188" t="s">
        <v>1145</v>
      </c>
    </row>
    <row r="62" spans="1:8" ht="11.25">
      <c r="A62" s="191" t="s">
        <v>1437</v>
      </c>
      <c r="B62" s="188" t="s">
        <v>1428</v>
      </c>
      <c r="C62" s="188" t="s">
        <v>1438</v>
      </c>
      <c r="D62" s="188" t="s">
        <v>1439</v>
      </c>
      <c r="E62" s="188" t="s">
        <v>1440</v>
      </c>
      <c r="F62" s="188" t="s">
        <v>1441</v>
      </c>
      <c r="G62" s="188" t="s">
        <v>1433</v>
      </c>
      <c r="H62" s="188" t="s">
        <v>1145</v>
      </c>
    </row>
    <row r="63" spans="1:8" ht="11.25">
      <c r="A63" s="191" t="s">
        <v>1442</v>
      </c>
      <c r="B63" s="188" t="s">
        <v>1428</v>
      </c>
      <c r="C63" s="188" t="s">
        <v>1443</v>
      </c>
      <c r="D63" s="188" t="s">
        <v>1444</v>
      </c>
      <c r="E63" s="188" t="s">
        <v>1445</v>
      </c>
      <c r="F63" s="188" t="s">
        <v>1446</v>
      </c>
      <c r="G63" s="188" t="s">
        <v>1433</v>
      </c>
      <c r="H63" s="188" t="s">
        <v>1145</v>
      </c>
    </row>
    <row r="64" spans="1:8" ht="11.25">
      <c r="A64" s="191" t="s">
        <v>1447</v>
      </c>
      <c r="B64" s="188" t="s">
        <v>1428</v>
      </c>
      <c r="C64" s="188" t="s">
        <v>1443</v>
      </c>
      <c r="D64" s="188" t="s">
        <v>1444</v>
      </c>
      <c r="E64" s="188" t="s">
        <v>1448</v>
      </c>
      <c r="F64" s="188" t="s">
        <v>1449</v>
      </c>
      <c r="G64" s="188" t="s">
        <v>1433</v>
      </c>
      <c r="H64" s="188" t="s">
        <v>1145</v>
      </c>
    </row>
    <row r="65" spans="1:8" ht="11.25">
      <c r="A65" s="191" t="s">
        <v>1450</v>
      </c>
      <c r="B65" s="188" t="s">
        <v>1428</v>
      </c>
      <c r="C65" s="188" t="s">
        <v>1443</v>
      </c>
      <c r="D65" s="188" t="s">
        <v>1444</v>
      </c>
      <c r="E65" s="188" t="s">
        <v>1451</v>
      </c>
      <c r="F65" s="188" t="s">
        <v>1452</v>
      </c>
      <c r="G65" s="188" t="s">
        <v>1433</v>
      </c>
      <c r="H65" s="188" t="s">
        <v>1145</v>
      </c>
    </row>
    <row r="66" spans="1:8" ht="11.25">
      <c r="A66" s="191" t="s">
        <v>1453</v>
      </c>
      <c r="B66" s="188" t="s">
        <v>1428</v>
      </c>
      <c r="C66" s="188" t="s">
        <v>1454</v>
      </c>
      <c r="D66" s="188" t="s">
        <v>1455</v>
      </c>
      <c r="E66" s="188" t="s">
        <v>1456</v>
      </c>
      <c r="F66" s="188" t="s">
        <v>1457</v>
      </c>
      <c r="G66" s="188" t="s">
        <v>1433</v>
      </c>
      <c r="H66" s="188" t="s">
        <v>1145</v>
      </c>
    </row>
    <row r="67" spans="1:8" ht="11.25">
      <c r="A67" s="191" t="s">
        <v>1458</v>
      </c>
      <c r="B67" s="188" t="s">
        <v>1428</v>
      </c>
      <c r="C67" s="188" t="s">
        <v>1194</v>
      </c>
      <c r="D67" s="188" t="s">
        <v>1459</v>
      </c>
      <c r="E67" s="188" t="s">
        <v>1460</v>
      </c>
      <c r="F67" s="188" t="s">
        <v>1461</v>
      </c>
      <c r="G67" s="188" t="s">
        <v>1433</v>
      </c>
      <c r="H67" s="188" t="s">
        <v>1145</v>
      </c>
    </row>
    <row r="68" spans="1:8" ht="11.25">
      <c r="A68" s="191" t="s">
        <v>1462</v>
      </c>
      <c r="B68" s="188" t="s">
        <v>1428</v>
      </c>
      <c r="C68" s="188" t="s">
        <v>1194</v>
      </c>
      <c r="D68" s="188" t="s">
        <v>1459</v>
      </c>
      <c r="E68" s="188" t="s">
        <v>1463</v>
      </c>
      <c r="F68" s="188" t="s">
        <v>1464</v>
      </c>
      <c r="G68" s="188" t="s">
        <v>1433</v>
      </c>
      <c r="H68" s="188" t="s">
        <v>1145</v>
      </c>
    </row>
    <row r="69" spans="1:8" ht="11.25">
      <c r="A69" s="191" t="s">
        <v>1465</v>
      </c>
      <c r="B69" s="188" t="s">
        <v>1428</v>
      </c>
      <c r="C69" s="188" t="s">
        <v>1194</v>
      </c>
      <c r="D69" s="188" t="s">
        <v>1459</v>
      </c>
      <c r="E69" s="188" t="s">
        <v>1466</v>
      </c>
      <c r="F69" s="188" t="s">
        <v>1467</v>
      </c>
      <c r="G69" s="188" t="s">
        <v>1433</v>
      </c>
      <c r="H69" s="188" t="s">
        <v>1145</v>
      </c>
    </row>
    <row r="70" spans="1:8" ht="11.25">
      <c r="A70" s="191" t="s">
        <v>1468</v>
      </c>
      <c r="B70" s="188" t="s">
        <v>1428</v>
      </c>
      <c r="C70" s="188" t="s">
        <v>1469</v>
      </c>
      <c r="D70" s="188" t="s">
        <v>1470</v>
      </c>
      <c r="E70" s="188" t="s">
        <v>1471</v>
      </c>
      <c r="F70" s="188" t="s">
        <v>1472</v>
      </c>
      <c r="G70" s="188" t="s">
        <v>1433</v>
      </c>
      <c r="H70" s="188" t="s">
        <v>1145</v>
      </c>
    </row>
    <row r="71" spans="1:8" ht="11.25">
      <c r="A71" s="191" t="s">
        <v>1473</v>
      </c>
      <c r="B71" s="188" t="s">
        <v>1474</v>
      </c>
      <c r="C71" s="188" t="s">
        <v>1475</v>
      </c>
      <c r="D71" s="188" t="s">
        <v>1476</v>
      </c>
      <c r="E71" s="188" t="s">
        <v>1477</v>
      </c>
      <c r="F71" s="188" t="s">
        <v>1478</v>
      </c>
      <c r="G71" s="188" t="s">
        <v>1479</v>
      </c>
      <c r="H71" s="188" t="s">
        <v>1145</v>
      </c>
    </row>
    <row r="72" spans="1:8" ht="11.25">
      <c r="A72" s="191" t="s">
        <v>1480</v>
      </c>
      <c r="B72" s="188" t="s">
        <v>1474</v>
      </c>
      <c r="C72" s="188" t="s">
        <v>1481</v>
      </c>
      <c r="D72" s="188" t="s">
        <v>1482</v>
      </c>
      <c r="E72" s="188" t="s">
        <v>1483</v>
      </c>
      <c r="F72" s="188" t="s">
        <v>1484</v>
      </c>
      <c r="G72" s="188" t="s">
        <v>1479</v>
      </c>
      <c r="H72" s="188" t="s">
        <v>1145</v>
      </c>
    </row>
    <row r="73" spans="1:8" ht="11.25">
      <c r="A73" s="191" t="s">
        <v>1485</v>
      </c>
      <c r="B73" s="188" t="s">
        <v>1474</v>
      </c>
      <c r="C73" s="188" t="s">
        <v>1486</v>
      </c>
      <c r="D73" s="188" t="s">
        <v>1487</v>
      </c>
      <c r="E73" s="188" t="s">
        <v>1488</v>
      </c>
      <c r="F73" s="188" t="s">
        <v>1489</v>
      </c>
      <c r="G73" s="188" t="s">
        <v>1479</v>
      </c>
      <c r="H73" s="188" t="s">
        <v>1145</v>
      </c>
    </row>
    <row r="74" spans="1:8" ht="11.25">
      <c r="A74" s="191" t="s">
        <v>1490</v>
      </c>
      <c r="B74" s="188" t="s">
        <v>1474</v>
      </c>
      <c r="C74" s="188" t="s">
        <v>1491</v>
      </c>
      <c r="D74" s="188" t="s">
        <v>1492</v>
      </c>
      <c r="E74" s="188" t="s">
        <v>1493</v>
      </c>
      <c r="F74" s="188" t="s">
        <v>1494</v>
      </c>
      <c r="G74" s="188" t="s">
        <v>1479</v>
      </c>
      <c r="H74" s="188" t="s">
        <v>1145</v>
      </c>
    </row>
    <row r="75" spans="1:8" ht="11.25">
      <c r="A75" s="191" t="s">
        <v>1495</v>
      </c>
      <c r="B75" s="188" t="s">
        <v>1474</v>
      </c>
      <c r="C75" s="188" t="s">
        <v>1496</v>
      </c>
      <c r="D75" s="188" t="s">
        <v>1497</v>
      </c>
      <c r="E75" s="188" t="s">
        <v>1498</v>
      </c>
      <c r="F75" s="188" t="s">
        <v>1499</v>
      </c>
      <c r="G75" s="188" t="s">
        <v>1479</v>
      </c>
      <c r="H75" s="188" t="s">
        <v>1145</v>
      </c>
    </row>
    <row r="76" spans="1:8" ht="11.25">
      <c r="A76" s="191" t="s">
        <v>1500</v>
      </c>
      <c r="B76" s="188" t="s">
        <v>1474</v>
      </c>
      <c r="C76" s="188" t="s">
        <v>1496</v>
      </c>
      <c r="D76" s="188" t="s">
        <v>1497</v>
      </c>
      <c r="E76" s="188" t="s">
        <v>1501</v>
      </c>
      <c r="F76" s="188" t="s">
        <v>1502</v>
      </c>
      <c r="G76" s="188" t="s">
        <v>1479</v>
      </c>
      <c r="H76" s="188" t="s">
        <v>1145</v>
      </c>
    </row>
    <row r="77" spans="1:8" ht="11.25">
      <c r="A77" s="191" t="s">
        <v>1503</v>
      </c>
      <c r="B77" s="188" t="s">
        <v>1474</v>
      </c>
      <c r="C77" s="188" t="s">
        <v>1504</v>
      </c>
      <c r="D77" s="188" t="s">
        <v>1505</v>
      </c>
      <c r="E77" s="188" t="s">
        <v>1506</v>
      </c>
      <c r="F77" s="188" t="s">
        <v>1507</v>
      </c>
      <c r="G77" s="188" t="s">
        <v>1479</v>
      </c>
      <c r="H77" s="188" t="s">
        <v>1145</v>
      </c>
    </row>
    <row r="78" spans="1:8" ht="11.25">
      <c r="A78" s="191" t="s">
        <v>1508</v>
      </c>
      <c r="B78" s="188" t="s">
        <v>1474</v>
      </c>
      <c r="C78" s="188" t="s">
        <v>1509</v>
      </c>
      <c r="D78" s="188" t="s">
        <v>1510</v>
      </c>
      <c r="E78" s="188" t="s">
        <v>1511</v>
      </c>
      <c r="F78" s="188" t="s">
        <v>1512</v>
      </c>
      <c r="G78" s="188" t="s">
        <v>1479</v>
      </c>
      <c r="H78" s="188" t="s">
        <v>1145</v>
      </c>
    </row>
    <row r="79" spans="1:8" ht="11.25">
      <c r="A79" s="191" t="s">
        <v>1513</v>
      </c>
      <c r="B79" s="188" t="s">
        <v>1514</v>
      </c>
      <c r="C79" s="188" t="s">
        <v>1515</v>
      </c>
      <c r="D79" s="188" t="s">
        <v>1516</v>
      </c>
      <c r="E79" s="188" t="s">
        <v>1517</v>
      </c>
      <c r="F79" s="188" t="s">
        <v>1518</v>
      </c>
      <c r="G79" s="188" t="s">
        <v>1519</v>
      </c>
      <c r="H79" s="188" t="s">
        <v>1145</v>
      </c>
    </row>
    <row r="80" spans="1:8" ht="11.25">
      <c r="A80" s="191" t="s">
        <v>1520</v>
      </c>
      <c r="B80" s="188" t="s">
        <v>1514</v>
      </c>
      <c r="C80" s="188" t="s">
        <v>1146</v>
      </c>
      <c r="D80" s="188" t="s">
        <v>1521</v>
      </c>
      <c r="E80" s="188" t="s">
        <v>1522</v>
      </c>
      <c r="F80" s="188" t="s">
        <v>1523</v>
      </c>
      <c r="G80" s="188" t="s">
        <v>1519</v>
      </c>
      <c r="H80" s="188" t="s">
        <v>1145</v>
      </c>
    </row>
    <row r="81" spans="1:8" ht="11.25">
      <c r="A81" s="191" t="s">
        <v>1524</v>
      </c>
      <c r="B81" s="188" t="s">
        <v>1514</v>
      </c>
      <c r="C81" s="188" t="s">
        <v>1525</v>
      </c>
      <c r="D81" s="188" t="s">
        <v>1526</v>
      </c>
      <c r="E81" s="188" t="s">
        <v>1527</v>
      </c>
      <c r="F81" s="188" t="s">
        <v>1528</v>
      </c>
      <c r="G81" s="188" t="s">
        <v>1519</v>
      </c>
      <c r="H81" s="188" t="s">
        <v>1145</v>
      </c>
    </row>
    <row r="82" spans="1:8" ht="11.25">
      <c r="A82" s="191" t="s">
        <v>1529</v>
      </c>
      <c r="B82" s="188" t="s">
        <v>1514</v>
      </c>
      <c r="C82" s="188" t="s">
        <v>1525</v>
      </c>
      <c r="D82" s="188" t="s">
        <v>1526</v>
      </c>
      <c r="E82" s="188" t="s">
        <v>1530</v>
      </c>
      <c r="F82" s="188" t="s">
        <v>1531</v>
      </c>
      <c r="G82" s="188" t="s">
        <v>1519</v>
      </c>
      <c r="H82" s="188" t="s">
        <v>1145</v>
      </c>
    </row>
    <row r="83" spans="1:8" ht="11.25">
      <c r="A83" s="191" t="s">
        <v>1532</v>
      </c>
      <c r="B83" s="188" t="s">
        <v>1514</v>
      </c>
      <c r="C83" s="188" t="s">
        <v>1533</v>
      </c>
      <c r="D83" s="188" t="s">
        <v>1534</v>
      </c>
      <c r="E83" s="188" t="s">
        <v>1535</v>
      </c>
      <c r="F83" s="188" t="s">
        <v>1536</v>
      </c>
      <c r="G83" s="188" t="s">
        <v>1519</v>
      </c>
      <c r="H83" s="188" t="s">
        <v>1145</v>
      </c>
    </row>
    <row r="84" spans="1:8" ht="11.25">
      <c r="A84" s="191" t="s">
        <v>1537</v>
      </c>
      <c r="B84" s="188" t="s">
        <v>1514</v>
      </c>
      <c r="C84" s="188" t="s">
        <v>1538</v>
      </c>
      <c r="D84" s="188" t="s">
        <v>1539</v>
      </c>
      <c r="E84" s="188" t="s">
        <v>1540</v>
      </c>
      <c r="F84" s="188" t="s">
        <v>1541</v>
      </c>
      <c r="G84" s="188" t="s">
        <v>1519</v>
      </c>
      <c r="H84" s="188" t="s">
        <v>1145</v>
      </c>
    </row>
    <row r="85" spans="1:8" ht="11.25">
      <c r="A85" s="191" t="s">
        <v>1542</v>
      </c>
      <c r="B85" s="188" t="s">
        <v>1543</v>
      </c>
      <c r="C85" s="188" t="s">
        <v>1544</v>
      </c>
      <c r="D85" s="188" t="s">
        <v>1545</v>
      </c>
      <c r="E85" s="188" t="s">
        <v>1546</v>
      </c>
      <c r="F85" s="188" t="s">
        <v>1547</v>
      </c>
      <c r="G85" s="188" t="s">
        <v>1548</v>
      </c>
      <c r="H85" s="188" t="s">
        <v>1549</v>
      </c>
    </row>
    <row r="86" spans="1:8" ht="11.25">
      <c r="A86" s="191" t="s">
        <v>1550</v>
      </c>
      <c r="B86" s="188" t="s">
        <v>1543</v>
      </c>
      <c r="C86" s="188" t="s">
        <v>1551</v>
      </c>
      <c r="D86" s="188" t="s">
        <v>1552</v>
      </c>
      <c r="E86" s="188" t="s">
        <v>1553</v>
      </c>
      <c r="F86" s="188" t="s">
        <v>1554</v>
      </c>
      <c r="G86" s="188" t="s">
        <v>1548</v>
      </c>
      <c r="H86" s="188" t="s">
        <v>1277</v>
      </c>
    </row>
    <row r="87" spans="1:8" ht="11.25">
      <c r="A87" s="191" t="s">
        <v>1555</v>
      </c>
      <c r="B87" s="188" t="s">
        <v>1543</v>
      </c>
      <c r="C87" s="188" t="s">
        <v>1556</v>
      </c>
      <c r="D87" s="188" t="s">
        <v>1557</v>
      </c>
      <c r="E87" s="188" t="s">
        <v>1558</v>
      </c>
      <c r="F87" s="188" t="s">
        <v>1559</v>
      </c>
      <c r="G87" s="188" t="s">
        <v>1548</v>
      </c>
      <c r="H87" s="188" t="s">
        <v>1145</v>
      </c>
    </row>
    <row r="88" spans="1:8" ht="11.25">
      <c r="A88" s="191" t="s">
        <v>1560</v>
      </c>
      <c r="B88" s="188" t="s">
        <v>1543</v>
      </c>
      <c r="C88" s="188" t="s">
        <v>1556</v>
      </c>
      <c r="D88" s="188" t="s">
        <v>1557</v>
      </c>
      <c r="E88" s="188" t="s">
        <v>1561</v>
      </c>
      <c r="F88" s="188" t="s">
        <v>1562</v>
      </c>
      <c r="G88" s="188" t="s">
        <v>1548</v>
      </c>
      <c r="H88" s="188" t="s">
        <v>1145</v>
      </c>
    </row>
    <row r="89" spans="1:8" ht="11.25">
      <c r="A89" s="191" t="s">
        <v>1563</v>
      </c>
      <c r="B89" s="188" t="s">
        <v>1543</v>
      </c>
      <c r="C89" s="188" t="s">
        <v>1556</v>
      </c>
      <c r="D89" s="188" t="s">
        <v>1557</v>
      </c>
      <c r="E89" s="188" t="s">
        <v>1564</v>
      </c>
      <c r="F89" s="188" t="s">
        <v>1565</v>
      </c>
      <c r="G89" s="188" t="s">
        <v>1548</v>
      </c>
      <c r="H89" s="188" t="s">
        <v>1145</v>
      </c>
    </row>
    <row r="90" spans="1:8" ht="11.25">
      <c r="A90" s="191" t="s">
        <v>1566</v>
      </c>
      <c r="B90" s="188" t="s">
        <v>1543</v>
      </c>
      <c r="C90" s="188" t="s">
        <v>1567</v>
      </c>
      <c r="D90" s="188" t="s">
        <v>1568</v>
      </c>
      <c r="E90" s="188" t="s">
        <v>1569</v>
      </c>
      <c r="F90" s="188" t="s">
        <v>1570</v>
      </c>
      <c r="G90" s="188" t="s">
        <v>1548</v>
      </c>
      <c r="H90" s="188" t="s">
        <v>1145</v>
      </c>
    </row>
    <row r="91" spans="1:8" ht="11.25">
      <c r="A91" s="191" t="s">
        <v>1571</v>
      </c>
      <c r="B91" s="188" t="s">
        <v>1543</v>
      </c>
      <c r="C91" s="188" t="s">
        <v>1572</v>
      </c>
      <c r="D91" s="188" t="s">
        <v>1573</v>
      </c>
      <c r="E91" s="188" t="s">
        <v>1574</v>
      </c>
      <c r="F91" s="188" t="s">
        <v>1575</v>
      </c>
      <c r="G91" s="188" t="s">
        <v>1548</v>
      </c>
      <c r="H91" s="188" t="s">
        <v>1145</v>
      </c>
    </row>
    <row r="92" spans="1:8" ht="11.25">
      <c r="A92" s="191" t="s">
        <v>1576</v>
      </c>
      <c r="B92" s="188" t="s">
        <v>1543</v>
      </c>
      <c r="C92" s="188" t="s">
        <v>1577</v>
      </c>
      <c r="D92" s="188" t="s">
        <v>1578</v>
      </c>
      <c r="E92" s="188" t="s">
        <v>1579</v>
      </c>
      <c r="F92" s="188" t="s">
        <v>1580</v>
      </c>
      <c r="G92" s="188" t="s">
        <v>1548</v>
      </c>
      <c r="H92" s="188" t="s">
        <v>1145</v>
      </c>
    </row>
    <row r="93" spans="1:8" ht="11.25">
      <c r="A93" s="191" t="s">
        <v>1581</v>
      </c>
      <c r="B93" s="188" t="s">
        <v>1582</v>
      </c>
      <c r="C93" s="188" t="s">
        <v>1583</v>
      </c>
      <c r="D93" s="188" t="s">
        <v>1584</v>
      </c>
      <c r="E93" s="188" t="s">
        <v>1585</v>
      </c>
      <c r="F93" s="188" t="s">
        <v>1586</v>
      </c>
      <c r="G93" s="188" t="s">
        <v>1587</v>
      </c>
      <c r="H93" s="188" t="s">
        <v>1145</v>
      </c>
    </row>
    <row r="94" spans="1:8" ht="11.25">
      <c r="A94" s="191" t="s">
        <v>1588</v>
      </c>
      <c r="B94" s="188" t="s">
        <v>1582</v>
      </c>
      <c r="C94" s="188" t="s">
        <v>1589</v>
      </c>
      <c r="D94" s="188" t="s">
        <v>1590</v>
      </c>
      <c r="E94" s="188" t="s">
        <v>1591</v>
      </c>
      <c r="F94" s="188" t="s">
        <v>1592</v>
      </c>
      <c r="G94" s="188" t="s">
        <v>1593</v>
      </c>
      <c r="H94" s="188" t="s">
        <v>1145</v>
      </c>
    </row>
    <row r="95" spans="1:8" ht="11.25">
      <c r="A95" s="191" t="s">
        <v>1594</v>
      </c>
      <c r="B95" s="188" t="s">
        <v>1582</v>
      </c>
      <c r="C95" s="188" t="s">
        <v>1595</v>
      </c>
      <c r="D95" s="188" t="s">
        <v>1596</v>
      </c>
      <c r="E95" s="188" t="s">
        <v>1597</v>
      </c>
      <c r="F95" s="188" t="s">
        <v>1598</v>
      </c>
      <c r="G95" s="188" t="s">
        <v>1587</v>
      </c>
      <c r="H95" s="188" t="s">
        <v>1145</v>
      </c>
    </row>
    <row r="96" spans="1:8" ht="11.25">
      <c r="A96" s="191" t="s">
        <v>1599</v>
      </c>
      <c r="B96" s="188" t="s">
        <v>1582</v>
      </c>
      <c r="C96" s="188" t="s">
        <v>1600</v>
      </c>
      <c r="D96" s="188" t="s">
        <v>1601</v>
      </c>
      <c r="E96" s="188" t="s">
        <v>1602</v>
      </c>
      <c r="F96" s="188" t="s">
        <v>1603</v>
      </c>
      <c r="G96" s="188" t="s">
        <v>1587</v>
      </c>
      <c r="H96" s="188" t="s">
        <v>1145</v>
      </c>
    </row>
    <row r="97" spans="1:8" ht="11.25">
      <c r="A97" s="191" t="s">
        <v>1604</v>
      </c>
      <c r="B97" s="188" t="s">
        <v>1582</v>
      </c>
      <c r="C97" s="188" t="s">
        <v>1605</v>
      </c>
      <c r="D97" s="188" t="s">
        <v>1606</v>
      </c>
      <c r="E97" s="188" t="s">
        <v>1607</v>
      </c>
      <c r="F97" s="188" t="s">
        <v>1608</v>
      </c>
      <c r="G97" s="188" t="s">
        <v>1587</v>
      </c>
      <c r="H97" s="188" t="s">
        <v>1145</v>
      </c>
    </row>
    <row r="98" spans="1:8" ht="11.25">
      <c r="A98" s="191" t="s">
        <v>1609</v>
      </c>
      <c r="B98" s="188" t="s">
        <v>1582</v>
      </c>
      <c r="C98" s="188" t="s">
        <v>1610</v>
      </c>
      <c r="D98" s="188" t="s">
        <v>1611</v>
      </c>
      <c r="E98" s="188" t="s">
        <v>1612</v>
      </c>
      <c r="F98" s="188" t="s">
        <v>1613</v>
      </c>
      <c r="G98" s="188" t="s">
        <v>1593</v>
      </c>
      <c r="H98" s="188" t="s">
        <v>1145</v>
      </c>
    </row>
    <row r="99" spans="1:8" ht="11.25">
      <c r="A99" s="191" t="s">
        <v>1614</v>
      </c>
      <c r="B99" s="188" t="s">
        <v>1615</v>
      </c>
      <c r="C99" s="188" t="s">
        <v>1616</v>
      </c>
      <c r="D99" s="188" t="s">
        <v>1617</v>
      </c>
      <c r="E99" s="188" t="s">
        <v>1618</v>
      </c>
      <c r="F99" s="188" t="s">
        <v>1619</v>
      </c>
      <c r="G99" s="188" t="s">
        <v>1620</v>
      </c>
      <c r="H99" s="188" t="s">
        <v>1145</v>
      </c>
    </row>
    <row r="100" spans="1:8" ht="11.25">
      <c r="A100" s="191" t="s">
        <v>1621</v>
      </c>
      <c r="B100" s="188" t="s">
        <v>1615</v>
      </c>
      <c r="C100" s="188" t="s">
        <v>1622</v>
      </c>
      <c r="D100" s="188" t="s">
        <v>1623</v>
      </c>
      <c r="E100" s="188" t="s">
        <v>1282</v>
      </c>
      <c r="F100" s="188" t="s">
        <v>1624</v>
      </c>
      <c r="G100" s="188" t="s">
        <v>1620</v>
      </c>
      <c r="H100" s="188" t="s">
        <v>1277</v>
      </c>
    </row>
    <row r="101" spans="1:8" ht="11.25">
      <c r="A101" s="191" t="s">
        <v>1625</v>
      </c>
      <c r="B101" s="188" t="s">
        <v>1626</v>
      </c>
      <c r="C101" s="188" t="s">
        <v>1627</v>
      </c>
      <c r="D101" s="188" t="s">
        <v>1628</v>
      </c>
      <c r="E101" s="188" t="s">
        <v>1629</v>
      </c>
      <c r="F101" s="188" t="s">
        <v>1630</v>
      </c>
      <c r="G101" s="188" t="s">
        <v>1631</v>
      </c>
      <c r="H101" s="188" t="s">
        <v>1145</v>
      </c>
    </row>
    <row r="102" spans="1:8" ht="11.25">
      <c r="A102" s="191" t="s">
        <v>1632</v>
      </c>
      <c r="B102" s="188" t="s">
        <v>1626</v>
      </c>
      <c r="C102" s="188" t="s">
        <v>1627</v>
      </c>
      <c r="D102" s="188" t="s">
        <v>1628</v>
      </c>
      <c r="E102" s="188" t="s">
        <v>1191</v>
      </c>
      <c r="F102" s="188" t="s">
        <v>1633</v>
      </c>
      <c r="G102" s="188" t="s">
        <v>1631</v>
      </c>
      <c r="H102" s="188" t="s">
        <v>1145</v>
      </c>
    </row>
    <row r="103" spans="1:8" ht="11.25">
      <c r="A103" s="191" t="s">
        <v>1634</v>
      </c>
      <c r="B103" s="188" t="s">
        <v>1626</v>
      </c>
      <c r="C103" s="188" t="s">
        <v>1627</v>
      </c>
      <c r="D103" s="188" t="s">
        <v>1628</v>
      </c>
      <c r="E103" s="188" t="s">
        <v>1635</v>
      </c>
      <c r="F103" s="188" t="s">
        <v>1636</v>
      </c>
      <c r="G103" s="188" t="s">
        <v>1631</v>
      </c>
      <c r="H103" s="188" t="s">
        <v>1145</v>
      </c>
    </row>
    <row r="104" spans="1:8" ht="11.25">
      <c r="A104" s="191" t="s">
        <v>1637</v>
      </c>
      <c r="B104" s="188" t="s">
        <v>1638</v>
      </c>
      <c r="C104" s="188" t="s">
        <v>1639</v>
      </c>
      <c r="D104" s="188" t="s">
        <v>1640</v>
      </c>
      <c r="E104" s="188" t="s">
        <v>1641</v>
      </c>
      <c r="F104" s="188" t="s">
        <v>1642</v>
      </c>
      <c r="G104" s="188" t="s">
        <v>1643</v>
      </c>
      <c r="H104" s="188" t="s">
        <v>1145</v>
      </c>
    </row>
    <row r="105" spans="1:8" ht="11.25">
      <c r="A105" s="191" t="s">
        <v>1644</v>
      </c>
      <c r="B105" s="188" t="s">
        <v>1638</v>
      </c>
      <c r="C105" s="188" t="s">
        <v>1645</v>
      </c>
      <c r="D105" s="188" t="s">
        <v>1646</v>
      </c>
      <c r="E105" s="188" t="s">
        <v>1647</v>
      </c>
      <c r="F105" s="188" t="s">
        <v>1648</v>
      </c>
      <c r="G105" s="188" t="s">
        <v>1643</v>
      </c>
      <c r="H105" s="188" t="s">
        <v>1145</v>
      </c>
    </row>
    <row r="106" spans="1:8" ht="11.25">
      <c r="A106" s="191" t="s">
        <v>1649</v>
      </c>
      <c r="B106" s="188" t="s">
        <v>1638</v>
      </c>
      <c r="C106" s="188" t="s">
        <v>1650</v>
      </c>
      <c r="D106" s="188" t="s">
        <v>1651</v>
      </c>
      <c r="E106" s="188" t="s">
        <v>1241</v>
      </c>
      <c r="F106" s="188" t="s">
        <v>1652</v>
      </c>
      <c r="G106" s="188" t="s">
        <v>1643</v>
      </c>
      <c r="H106" s="188" t="s">
        <v>1145</v>
      </c>
    </row>
    <row r="107" spans="1:8" ht="11.25">
      <c r="A107" s="191" t="s">
        <v>1653</v>
      </c>
      <c r="B107" s="188" t="s">
        <v>1654</v>
      </c>
      <c r="C107" s="188" t="s">
        <v>1655</v>
      </c>
      <c r="D107" s="188" t="s">
        <v>1656</v>
      </c>
      <c r="E107" s="188" t="s">
        <v>1657</v>
      </c>
      <c r="F107" s="188" t="s">
        <v>1658</v>
      </c>
      <c r="G107" s="188" t="s">
        <v>1659</v>
      </c>
      <c r="H107" s="188" t="s">
        <v>1145</v>
      </c>
    </row>
    <row r="108" spans="1:8" ht="11.25">
      <c r="A108" s="191" t="s">
        <v>1660</v>
      </c>
      <c r="B108" s="188" t="s">
        <v>1654</v>
      </c>
      <c r="C108" s="188" t="s">
        <v>1661</v>
      </c>
      <c r="D108" s="188" t="s">
        <v>1662</v>
      </c>
      <c r="E108" s="188" t="s">
        <v>1663</v>
      </c>
      <c r="F108" s="188" t="s">
        <v>1664</v>
      </c>
      <c r="G108" s="188" t="s">
        <v>1659</v>
      </c>
      <c r="H108" s="188" t="s">
        <v>1145</v>
      </c>
    </row>
    <row r="109" spans="1:8" ht="11.25">
      <c r="A109" s="191" t="s">
        <v>1665</v>
      </c>
      <c r="B109" s="188" t="s">
        <v>1666</v>
      </c>
      <c r="C109" s="188" t="s">
        <v>1667</v>
      </c>
      <c r="D109" s="188" t="s">
        <v>1668</v>
      </c>
      <c r="E109" s="188" t="s">
        <v>1669</v>
      </c>
      <c r="F109" s="188" t="s">
        <v>1670</v>
      </c>
      <c r="G109" s="188" t="s">
        <v>834</v>
      </c>
      <c r="H109" s="188" t="s">
        <v>1145</v>
      </c>
    </row>
    <row r="110" spans="1:8" ht="11.25">
      <c r="A110" s="191" t="s">
        <v>1671</v>
      </c>
      <c r="B110" s="188" t="s">
        <v>1666</v>
      </c>
      <c r="C110" s="188" t="s">
        <v>1672</v>
      </c>
      <c r="D110" s="188" t="s">
        <v>1673</v>
      </c>
      <c r="E110" s="188" t="s">
        <v>1674</v>
      </c>
      <c r="F110" s="188" t="s">
        <v>1675</v>
      </c>
      <c r="G110" s="188" t="s">
        <v>834</v>
      </c>
      <c r="H110" s="188" t="s">
        <v>1145</v>
      </c>
    </row>
    <row r="111" spans="1:8" ht="11.25">
      <c r="A111" s="191" t="s">
        <v>1676</v>
      </c>
      <c r="B111" s="188" t="s">
        <v>1666</v>
      </c>
      <c r="C111" s="188" t="s">
        <v>1677</v>
      </c>
      <c r="D111" s="188" t="s">
        <v>1678</v>
      </c>
      <c r="E111" s="188" t="s">
        <v>1679</v>
      </c>
      <c r="F111" s="188" t="s">
        <v>1680</v>
      </c>
      <c r="G111" s="188" t="s">
        <v>834</v>
      </c>
      <c r="H111" s="188" t="s">
        <v>1145</v>
      </c>
    </row>
    <row r="112" spans="1:8" ht="11.25">
      <c r="A112" s="191" t="s">
        <v>1681</v>
      </c>
      <c r="B112" s="188" t="s">
        <v>1666</v>
      </c>
      <c r="C112" s="188" t="s">
        <v>1682</v>
      </c>
      <c r="D112" s="188" t="s">
        <v>1683</v>
      </c>
      <c r="E112" s="188" t="s">
        <v>1684</v>
      </c>
      <c r="F112" s="188" t="s">
        <v>831</v>
      </c>
      <c r="G112" s="188" t="s">
        <v>834</v>
      </c>
      <c r="H112" s="188" t="s">
        <v>1145</v>
      </c>
    </row>
    <row r="113" spans="1:8" ht="11.25">
      <c r="A113" s="191" t="s">
        <v>1685</v>
      </c>
      <c r="B113" s="188" t="s">
        <v>1686</v>
      </c>
      <c r="C113" s="188" t="s">
        <v>1687</v>
      </c>
      <c r="D113" s="188" t="s">
        <v>1688</v>
      </c>
      <c r="E113" s="188" t="s">
        <v>1689</v>
      </c>
      <c r="F113" s="188" t="s">
        <v>1690</v>
      </c>
      <c r="G113" s="188" t="s">
        <v>1691</v>
      </c>
      <c r="H113" s="188" t="s">
        <v>1145</v>
      </c>
    </row>
    <row r="114" spans="1:8" ht="11.25">
      <c r="A114" s="191" t="s">
        <v>1692</v>
      </c>
      <c r="B114" s="188" t="s">
        <v>1686</v>
      </c>
      <c r="C114" s="188" t="s">
        <v>1693</v>
      </c>
      <c r="D114" s="188" t="s">
        <v>1694</v>
      </c>
      <c r="E114" s="188" t="s">
        <v>1695</v>
      </c>
      <c r="F114" s="188" t="s">
        <v>1696</v>
      </c>
      <c r="G114" s="188" t="s">
        <v>1691</v>
      </c>
      <c r="H114" s="188" t="s">
        <v>1145</v>
      </c>
    </row>
    <row r="115" spans="1:8" ht="11.25">
      <c r="A115" s="191" t="s">
        <v>1697</v>
      </c>
      <c r="B115" s="188" t="s">
        <v>1686</v>
      </c>
      <c r="C115" s="188" t="s">
        <v>1698</v>
      </c>
      <c r="D115" s="188" t="s">
        <v>1699</v>
      </c>
      <c r="E115" s="188" t="s">
        <v>1700</v>
      </c>
      <c r="F115" s="188" t="s">
        <v>1701</v>
      </c>
      <c r="G115" s="188" t="s">
        <v>1691</v>
      </c>
      <c r="H115" s="188" t="s">
        <v>1145</v>
      </c>
    </row>
    <row r="116" spans="1:8" ht="11.25">
      <c r="A116" s="191" t="s">
        <v>1702</v>
      </c>
      <c r="B116" s="188" t="s">
        <v>1686</v>
      </c>
      <c r="C116" s="188" t="s">
        <v>1698</v>
      </c>
      <c r="D116" s="188" t="s">
        <v>1699</v>
      </c>
      <c r="E116" s="188" t="s">
        <v>1703</v>
      </c>
      <c r="F116" s="188" t="s">
        <v>1704</v>
      </c>
      <c r="G116" s="188" t="s">
        <v>1198</v>
      </c>
      <c r="H116" s="188" t="s">
        <v>1145</v>
      </c>
    </row>
    <row r="117" spans="1:8" ht="11.25">
      <c r="A117" s="191" t="s">
        <v>1705</v>
      </c>
      <c r="B117" s="188" t="s">
        <v>1686</v>
      </c>
      <c r="C117" s="188" t="s">
        <v>1595</v>
      </c>
      <c r="D117" s="188" t="s">
        <v>1706</v>
      </c>
      <c r="E117" s="188" t="s">
        <v>1176</v>
      </c>
      <c r="F117" s="188" t="s">
        <v>1707</v>
      </c>
      <c r="G117" s="188" t="s">
        <v>1691</v>
      </c>
      <c r="H117" s="188" t="s">
        <v>1145</v>
      </c>
    </row>
    <row r="118" spans="1:8" ht="11.25">
      <c r="A118" s="191" t="s">
        <v>1708</v>
      </c>
      <c r="B118" s="188" t="s">
        <v>1686</v>
      </c>
      <c r="C118" s="188" t="s">
        <v>1709</v>
      </c>
      <c r="D118" s="188" t="s">
        <v>1710</v>
      </c>
      <c r="E118" s="188" t="s">
        <v>1711</v>
      </c>
      <c r="F118" s="188" t="s">
        <v>1712</v>
      </c>
      <c r="G118" s="188" t="s">
        <v>1713</v>
      </c>
      <c r="H118" s="188" t="s">
        <v>1145</v>
      </c>
    </row>
    <row r="119" spans="1:8" ht="11.25">
      <c r="A119" s="191" t="s">
        <v>1714</v>
      </c>
      <c r="B119" s="188" t="s">
        <v>1715</v>
      </c>
      <c r="C119" s="188" t="s">
        <v>1716</v>
      </c>
      <c r="D119" s="188" t="s">
        <v>1717</v>
      </c>
      <c r="E119" s="188" t="s">
        <v>1700</v>
      </c>
      <c r="F119" s="188" t="s">
        <v>1718</v>
      </c>
      <c r="G119" s="188" t="s">
        <v>1719</v>
      </c>
      <c r="H119" s="188" t="s">
        <v>1145</v>
      </c>
    </row>
    <row r="120" spans="1:8" ht="11.25">
      <c r="A120" s="191" t="s">
        <v>1720</v>
      </c>
      <c r="B120" s="188" t="s">
        <v>1721</v>
      </c>
      <c r="C120" s="188" t="s">
        <v>1722</v>
      </c>
      <c r="D120" s="188" t="s">
        <v>1723</v>
      </c>
      <c r="E120" s="188" t="s">
        <v>1724</v>
      </c>
      <c r="F120" s="188" t="s">
        <v>1725</v>
      </c>
      <c r="G120" s="188" t="s">
        <v>1726</v>
      </c>
      <c r="H120" s="188" t="s">
        <v>1145</v>
      </c>
    </row>
    <row r="121" spans="1:8" ht="11.25">
      <c r="A121" s="191" t="s">
        <v>1727</v>
      </c>
      <c r="B121" s="188" t="s">
        <v>1728</v>
      </c>
      <c r="C121" s="188" t="s">
        <v>1729</v>
      </c>
      <c r="D121" s="188" t="s">
        <v>1730</v>
      </c>
      <c r="E121" s="188" t="s">
        <v>1731</v>
      </c>
      <c r="F121" s="188" t="s">
        <v>1732</v>
      </c>
      <c r="G121" s="188" t="s">
        <v>1733</v>
      </c>
      <c r="H121" s="188" t="s">
        <v>1145</v>
      </c>
    </row>
    <row r="122" spans="1:8" ht="11.25">
      <c r="A122" s="191" t="s">
        <v>1734</v>
      </c>
      <c r="B122" s="188" t="s">
        <v>1728</v>
      </c>
      <c r="C122" s="188" t="s">
        <v>1735</v>
      </c>
      <c r="D122" s="188" t="s">
        <v>1736</v>
      </c>
      <c r="E122" s="188" t="s">
        <v>1737</v>
      </c>
      <c r="F122" s="188" t="s">
        <v>1738</v>
      </c>
      <c r="G122" s="188" t="s">
        <v>1733</v>
      </c>
      <c r="H122" s="188" t="s">
        <v>1145</v>
      </c>
    </row>
    <row r="123" spans="1:8" ht="11.25">
      <c r="A123" s="191" t="s">
        <v>1739</v>
      </c>
      <c r="B123" s="188" t="s">
        <v>1728</v>
      </c>
      <c r="C123" s="188" t="s">
        <v>0</v>
      </c>
      <c r="D123" s="188" t="s">
        <v>1</v>
      </c>
      <c r="E123" s="188" t="s">
        <v>2</v>
      </c>
      <c r="F123" s="188" t="s">
        <v>3</v>
      </c>
      <c r="G123" s="188" t="s">
        <v>1733</v>
      </c>
      <c r="H123" s="188" t="s">
        <v>1145</v>
      </c>
    </row>
    <row r="124" spans="1:8" ht="11.25">
      <c r="A124" s="191" t="s">
        <v>4</v>
      </c>
      <c r="B124" s="188" t="s">
        <v>1728</v>
      </c>
      <c r="C124" s="188" t="s">
        <v>5</v>
      </c>
      <c r="D124" s="188" t="s">
        <v>6</v>
      </c>
      <c r="E124" s="188" t="s">
        <v>7</v>
      </c>
      <c r="F124" s="188" t="s">
        <v>8</v>
      </c>
      <c r="G124" s="188" t="s">
        <v>1733</v>
      </c>
      <c r="H124" s="188" t="s">
        <v>1277</v>
      </c>
    </row>
    <row r="125" spans="1:8" ht="11.25">
      <c r="A125" s="191" t="s">
        <v>9</v>
      </c>
      <c r="B125" s="188" t="s">
        <v>10</v>
      </c>
      <c r="C125" s="188" t="s">
        <v>11</v>
      </c>
      <c r="D125" s="188" t="s">
        <v>12</v>
      </c>
      <c r="E125" s="188" t="s">
        <v>13</v>
      </c>
      <c r="F125" s="188" t="s">
        <v>14</v>
      </c>
      <c r="G125" s="188" t="s">
        <v>15</v>
      </c>
      <c r="H125" s="188" t="s">
        <v>1145</v>
      </c>
    </row>
    <row r="126" spans="1:8" ht="11.25">
      <c r="A126" s="191" t="s">
        <v>16</v>
      </c>
      <c r="B126" s="188" t="s">
        <v>10</v>
      </c>
      <c r="C126" s="188" t="s">
        <v>17</v>
      </c>
      <c r="D126" s="188" t="s">
        <v>18</v>
      </c>
      <c r="E126" s="188" t="s">
        <v>19</v>
      </c>
      <c r="F126" s="188" t="s">
        <v>20</v>
      </c>
      <c r="G126" s="188" t="s">
        <v>15</v>
      </c>
      <c r="H126" s="188" t="s">
        <v>1145</v>
      </c>
    </row>
    <row r="127" spans="1:8" ht="11.25">
      <c r="A127" s="191" t="s">
        <v>21</v>
      </c>
      <c r="B127" s="188" t="s">
        <v>22</v>
      </c>
      <c r="C127" s="188" t="s">
        <v>23</v>
      </c>
      <c r="D127" s="188" t="s">
        <v>24</v>
      </c>
      <c r="E127" s="188" t="s">
        <v>25</v>
      </c>
      <c r="F127" s="188" t="s">
        <v>26</v>
      </c>
      <c r="G127" s="188" t="s">
        <v>27</v>
      </c>
      <c r="H127" s="188" t="s">
        <v>1145</v>
      </c>
    </row>
    <row r="128" spans="1:8" ht="11.25">
      <c r="A128" s="191" t="s">
        <v>28</v>
      </c>
      <c r="B128" s="188" t="s">
        <v>22</v>
      </c>
      <c r="C128" s="188" t="s">
        <v>23</v>
      </c>
      <c r="D128" s="188" t="s">
        <v>24</v>
      </c>
      <c r="E128" s="188" t="s">
        <v>29</v>
      </c>
      <c r="F128" s="188" t="s">
        <v>30</v>
      </c>
      <c r="G128" s="188" t="s">
        <v>27</v>
      </c>
      <c r="H128" s="188" t="s">
        <v>1145</v>
      </c>
    </row>
    <row r="129" spans="1:8" ht="11.25">
      <c r="A129" s="191" t="s">
        <v>31</v>
      </c>
      <c r="B129" s="188" t="s">
        <v>22</v>
      </c>
      <c r="C129" s="188" t="s">
        <v>32</v>
      </c>
      <c r="D129" s="188" t="s">
        <v>33</v>
      </c>
      <c r="E129" s="188" t="s">
        <v>34</v>
      </c>
      <c r="F129" s="188" t="s">
        <v>35</v>
      </c>
      <c r="G129" s="188" t="s">
        <v>27</v>
      </c>
      <c r="H129" s="188" t="s">
        <v>1145</v>
      </c>
    </row>
    <row r="130" spans="1:8" ht="11.25">
      <c r="A130" s="191" t="s">
        <v>36</v>
      </c>
      <c r="B130" s="188" t="s">
        <v>37</v>
      </c>
      <c r="C130" s="188" t="s">
        <v>38</v>
      </c>
      <c r="D130" s="188" t="s">
        <v>39</v>
      </c>
      <c r="E130" s="188" t="s">
        <v>40</v>
      </c>
      <c r="F130" s="188" t="s">
        <v>41</v>
      </c>
      <c r="G130" s="188" t="s">
        <v>42</v>
      </c>
      <c r="H130" s="188" t="s">
        <v>1145</v>
      </c>
    </row>
    <row r="131" spans="1:8" ht="11.25">
      <c r="A131" s="191" t="s">
        <v>43</v>
      </c>
      <c r="B131" s="188" t="s">
        <v>37</v>
      </c>
      <c r="C131" s="188" t="s">
        <v>38</v>
      </c>
      <c r="D131" s="188" t="s">
        <v>39</v>
      </c>
      <c r="E131" s="188" t="s">
        <v>44</v>
      </c>
      <c r="F131" s="188" t="s">
        <v>45</v>
      </c>
      <c r="G131" s="188" t="s">
        <v>42</v>
      </c>
      <c r="H131" s="188" t="s">
        <v>1145</v>
      </c>
    </row>
    <row r="132" spans="1:8" ht="11.25">
      <c r="A132" s="191" t="s">
        <v>46</v>
      </c>
      <c r="B132" s="188" t="s">
        <v>47</v>
      </c>
      <c r="C132" s="188" t="s">
        <v>48</v>
      </c>
      <c r="D132" s="188" t="s">
        <v>49</v>
      </c>
      <c r="E132" s="188" t="s">
        <v>50</v>
      </c>
      <c r="F132" s="188" t="s">
        <v>51</v>
      </c>
      <c r="G132" s="188" t="s">
        <v>52</v>
      </c>
      <c r="H132" s="188" t="s">
        <v>1145</v>
      </c>
    </row>
    <row r="133" spans="1:8" ht="11.25">
      <c r="A133" s="191" t="s">
        <v>53</v>
      </c>
      <c r="B133" s="188" t="s">
        <v>47</v>
      </c>
      <c r="C133" s="188" t="s">
        <v>54</v>
      </c>
      <c r="D133" s="188" t="s">
        <v>55</v>
      </c>
      <c r="E133" s="188" t="s">
        <v>56</v>
      </c>
      <c r="F133" s="188" t="s">
        <v>57</v>
      </c>
      <c r="G133" s="188" t="s">
        <v>52</v>
      </c>
      <c r="H133" s="188" t="s">
        <v>1145</v>
      </c>
    </row>
    <row r="134" spans="1:8" ht="11.25">
      <c r="A134" s="191" t="s">
        <v>58</v>
      </c>
      <c r="B134" s="188" t="s">
        <v>47</v>
      </c>
      <c r="C134" s="188" t="s">
        <v>59</v>
      </c>
      <c r="D134" s="188" t="s">
        <v>60</v>
      </c>
      <c r="E134" s="188" t="s">
        <v>61</v>
      </c>
      <c r="F134" s="188" t="s">
        <v>62</v>
      </c>
      <c r="G134" s="188" t="s">
        <v>52</v>
      </c>
      <c r="H134" s="188" t="s">
        <v>1145</v>
      </c>
    </row>
    <row r="135" spans="1:8" ht="11.25">
      <c r="A135" s="191" t="s">
        <v>63</v>
      </c>
      <c r="B135" s="188" t="s">
        <v>47</v>
      </c>
      <c r="C135" s="188" t="s">
        <v>64</v>
      </c>
      <c r="D135" s="188" t="s">
        <v>65</v>
      </c>
      <c r="E135" s="188" t="s">
        <v>66</v>
      </c>
      <c r="F135" s="188" t="s">
        <v>67</v>
      </c>
      <c r="G135" s="188" t="s">
        <v>52</v>
      </c>
      <c r="H135" s="188" t="s">
        <v>1145</v>
      </c>
    </row>
    <row r="136" spans="1:8" ht="11.25">
      <c r="A136" s="191" t="s">
        <v>68</v>
      </c>
      <c r="B136" s="188" t="s">
        <v>47</v>
      </c>
      <c r="C136" s="188" t="s">
        <v>69</v>
      </c>
      <c r="D136" s="188" t="s">
        <v>70</v>
      </c>
      <c r="E136" s="188" t="s">
        <v>71</v>
      </c>
      <c r="F136" s="188" t="s">
        <v>72</v>
      </c>
      <c r="G136" s="188" t="s">
        <v>52</v>
      </c>
      <c r="H136" s="188" t="s">
        <v>1145</v>
      </c>
    </row>
    <row r="137" spans="1:8" ht="11.25">
      <c r="A137" s="191" t="s">
        <v>73</v>
      </c>
      <c r="B137" s="188" t="s">
        <v>47</v>
      </c>
      <c r="C137" s="188" t="s">
        <v>69</v>
      </c>
      <c r="D137" s="188" t="s">
        <v>70</v>
      </c>
      <c r="E137" s="188" t="s">
        <v>74</v>
      </c>
      <c r="F137" s="188" t="s">
        <v>75</v>
      </c>
      <c r="G137" s="188" t="s">
        <v>1341</v>
      </c>
      <c r="H137" s="188" t="s">
        <v>1145</v>
      </c>
    </row>
    <row r="138" spans="1:8" ht="11.25">
      <c r="A138" s="191" t="s">
        <v>76</v>
      </c>
      <c r="B138" s="188" t="s">
        <v>47</v>
      </c>
      <c r="C138" s="188" t="s">
        <v>77</v>
      </c>
      <c r="D138" s="188" t="s">
        <v>78</v>
      </c>
      <c r="E138" s="188" t="s">
        <v>79</v>
      </c>
      <c r="F138" s="188" t="s">
        <v>80</v>
      </c>
      <c r="G138" s="188" t="s">
        <v>52</v>
      </c>
      <c r="H138" s="188" t="s">
        <v>1145</v>
      </c>
    </row>
    <row r="139" spans="1:8" ht="11.25">
      <c r="A139" s="191" t="s">
        <v>81</v>
      </c>
      <c r="B139" s="188" t="s">
        <v>47</v>
      </c>
      <c r="C139" s="188" t="s">
        <v>82</v>
      </c>
      <c r="D139" s="188" t="s">
        <v>83</v>
      </c>
      <c r="E139" s="188" t="s">
        <v>84</v>
      </c>
      <c r="F139" s="188" t="s">
        <v>85</v>
      </c>
      <c r="G139" s="188" t="s">
        <v>52</v>
      </c>
      <c r="H139" s="188" t="s">
        <v>1145</v>
      </c>
    </row>
    <row r="140" spans="1:8" ht="11.25">
      <c r="A140" s="191" t="s">
        <v>86</v>
      </c>
      <c r="B140" s="188" t="s">
        <v>47</v>
      </c>
      <c r="C140" s="188" t="s">
        <v>87</v>
      </c>
      <c r="D140" s="188" t="s">
        <v>88</v>
      </c>
      <c r="E140" s="188" t="s">
        <v>89</v>
      </c>
      <c r="F140" s="188" t="s">
        <v>90</v>
      </c>
      <c r="G140" s="188" t="s">
        <v>52</v>
      </c>
      <c r="H140" s="188" t="s">
        <v>1145</v>
      </c>
    </row>
    <row r="141" spans="1:8" ht="11.25">
      <c r="A141" s="191" t="s">
        <v>91</v>
      </c>
      <c r="B141" s="188" t="s">
        <v>47</v>
      </c>
      <c r="C141" s="188" t="s">
        <v>92</v>
      </c>
      <c r="D141" s="188" t="s">
        <v>93</v>
      </c>
      <c r="E141" s="188" t="s">
        <v>94</v>
      </c>
      <c r="F141" s="188" t="s">
        <v>95</v>
      </c>
      <c r="G141" s="188" t="s">
        <v>52</v>
      </c>
      <c r="H141" s="188" t="s">
        <v>1145</v>
      </c>
    </row>
    <row r="142" spans="1:8" ht="11.25">
      <c r="A142" s="191" t="s">
        <v>96</v>
      </c>
      <c r="B142" s="188" t="s">
        <v>97</v>
      </c>
      <c r="C142" s="188" t="s">
        <v>98</v>
      </c>
      <c r="D142" s="188" t="s">
        <v>99</v>
      </c>
      <c r="E142" s="188" t="s">
        <v>100</v>
      </c>
      <c r="F142" s="188" t="s">
        <v>101</v>
      </c>
      <c r="G142" s="188" t="s">
        <v>102</v>
      </c>
      <c r="H142" s="188" t="s">
        <v>1145</v>
      </c>
    </row>
    <row r="143" spans="1:8" ht="11.25">
      <c r="A143" s="191" t="s">
        <v>103</v>
      </c>
      <c r="B143" s="188" t="s">
        <v>97</v>
      </c>
      <c r="C143" s="188" t="s">
        <v>104</v>
      </c>
      <c r="D143" s="188" t="s">
        <v>105</v>
      </c>
      <c r="E143" s="188" t="s">
        <v>106</v>
      </c>
      <c r="F143" s="188" t="s">
        <v>107</v>
      </c>
      <c r="G143" s="188" t="s">
        <v>102</v>
      </c>
      <c r="H143" s="188" t="s">
        <v>1145</v>
      </c>
    </row>
    <row r="144" spans="1:8" ht="11.25">
      <c r="A144" s="191" t="s">
        <v>108</v>
      </c>
      <c r="B144" s="188" t="s">
        <v>97</v>
      </c>
      <c r="C144" s="188" t="s">
        <v>109</v>
      </c>
      <c r="D144" s="188" t="s">
        <v>110</v>
      </c>
      <c r="E144" s="188" t="s">
        <v>111</v>
      </c>
      <c r="F144" s="188" t="s">
        <v>112</v>
      </c>
      <c r="G144" s="188" t="s">
        <v>102</v>
      </c>
      <c r="H144" s="188" t="s">
        <v>1145</v>
      </c>
    </row>
    <row r="145" spans="1:8" ht="11.25">
      <c r="A145" s="191" t="s">
        <v>113</v>
      </c>
      <c r="B145" s="188" t="s">
        <v>97</v>
      </c>
      <c r="C145" s="188" t="s">
        <v>114</v>
      </c>
      <c r="D145" s="188" t="s">
        <v>115</v>
      </c>
      <c r="E145" s="188" t="s">
        <v>1282</v>
      </c>
      <c r="F145" s="188" t="s">
        <v>116</v>
      </c>
      <c r="G145" s="188" t="s">
        <v>102</v>
      </c>
      <c r="H145" s="188" t="s">
        <v>1145</v>
      </c>
    </row>
    <row r="146" spans="1:8" ht="11.25">
      <c r="A146" s="191" t="s">
        <v>117</v>
      </c>
      <c r="B146" s="188" t="s">
        <v>97</v>
      </c>
      <c r="C146" s="188" t="s">
        <v>1622</v>
      </c>
      <c r="D146" s="188" t="s">
        <v>118</v>
      </c>
      <c r="E146" s="188" t="s">
        <v>1282</v>
      </c>
      <c r="F146" s="188" t="s">
        <v>119</v>
      </c>
      <c r="G146" s="188" t="s">
        <v>102</v>
      </c>
      <c r="H146" s="188" t="s">
        <v>1145</v>
      </c>
    </row>
    <row r="147" spans="1:8" ht="11.25">
      <c r="A147" s="191" t="s">
        <v>120</v>
      </c>
      <c r="B147" s="188" t="s">
        <v>97</v>
      </c>
      <c r="C147" s="188" t="s">
        <v>121</v>
      </c>
      <c r="D147" s="188" t="s">
        <v>122</v>
      </c>
      <c r="E147" s="188" t="s">
        <v>123</v>
      </c>
      <c r="F147" s="188" t="s">
        <v>124</v>
      </c>
      <c r="G147" s="188" t="s">
        <v>102</v>
      </c>
      <c r="H147" s="188" t="s">
        <v>1145</v>
      </c>
    </row>
    <row r="148" spans="1:8" ht="11.25">
      <c r="A148" s="191" t="s">
        <v>125</v>
      </c>
      <c r="B148" s="188" t="s">
        <v>97</v>
      </c>
      <c r="C148" s="188" t="s">
        <v>126</v>
      </c>
      <c r="D148" s="188" t="s">
        <v>127</v>
      </c>
      <c r="E148" s="188" t="s">
        <v>128</v>
      </c>
      <c r="F148" s="188" t="s">
        <v>129</v>
      </c>
      <c r="G148" s="188" t="s">
        <v>102</v>
      </c>
      <c r="H148" s="188" t="s">
        <v>1145</v>
      </c>
    </row>
    <row r="149" spans="1:8" ht="11.25">
      <c r="A149" s="191" t="s">
        <v>130</v>
      </c>
      <c r="B149" s="188" t="s">
        <v>97</v>
      </c>
      <c r="C149" s="188" t="s">
        <v>131</v>
      </c>
      <c r="D149" s="188" t="s">
        <v>132</v>
      </c>
      <c r="E149" s="188" t="s">
        <v>1241</v>
      </c>
      <c r="F149" s="188" t="s">
        <v>133</v>
      </c>
      <c r="G149" s="188" t="s">
        <v>102</v>
      </c>
      <c r="H149" s="188" t="s">
        <v>1145</v>
      </c>
    </row>
    <row r="150" spans="1:8" ht="11.25">
      <c r="A150" s="191" t="s">
        <v>134</v>
      </c>
      <c r="B150" s="188" t="s">
        <v>97</v>
      </c>
      <c r="C150" s="188" t="s">
        <v>135</v>
      </c>
      <c r="D150" s="188" t="s">
        <v>136</v>
      </c>
      <c r="E150" s="188" t="s">
        <v>137</v>
      </c>
      <c r="F150" s="188" t="s">
        <v>138</v>
      </c>
      <c r="G150" s="188" t="s">
        <v>102</v>
      </c>
      <c r="H150" s="188" t="s">
        <v>1145</v>
      </c>
    </row>
    <row r="151" spans="1:8" ht="11.25">
      <c r="A151" s="191" t="s">
        <v>139</v>
      </c>
      <c r="B151" s="188" t="s">
        <v>97</v>
      </c>
      <c r="C151" s="188" t="s">
        <v>140</v>
      </c>
      <c r="D151" s="188" t="s">
        <v>141</v>
      </c>
      <c r="E151" s="188" t="s">
        <v>142</v>
      </c>
      <c r="F151" s="188" t="s">
        <v>143</v>
      </c>
      <c r="G151" s="188" t="s">
        <v>102</v>
      </c>
      <c r="H151" s="188" t="s">
        <v>1145</v>
      </c>
    </row>
    <row r="152" spans="1:8" ht="11.25">
      <c r="A152" s="191" t="s">
        <v>144</v>
      </c>
      <c r="B152" s="188" t="s">
        <v>145</v>
      </c>
      <c r="C152" s="188" t="s">
        <v>146</v>
      </c>
      <c r="D152" s="188" t="s">
        <v>147</v>
      </c>
      <c r="E152" s="188" t="s">
        <v>148</v>
      </c>
      <c r="F152" s="188" t="s">
        <v>149</v>
      </c>
      <c r="G152" s="188" t="s">
        <v>150</v>
      </c>
      <c r="H152" s="188" t="s">
        <v>1145</v>
      </c>
    </row>
    <row r="153" spans="1:8" ht="11.25">
      <c r="A153" s="191" t="s">
        <v>151</v>
      </c>
      <c r="B153" s="188" t="s">
        <v>145</v>
      </c>
      <c r="C153" s="188" t="s">
        <v>146</v>
      </c>
      <c r="D153" s="188" t="s">
        <v>147</v>
      </c>
      <c r="E153" s="188" t="s">
        <v>152</v>
      </c>
      <c r="F153" s="188" t="s">
        <v>153</v>
      </c>
      <c r="G153" s="188" t="s">
        <v>150</v>
      </c>
      <c r="H153" s="188" t="s">
        <v>1145</v>
      </c>
    </row>
    <row r="154" spans="1:8" ht="11.25">
      <c r="A154" s="191" t="s">
        <v>154</v>
      </c>
      <c r="B154" s="188" t="s">
        <v>145</v>
      </c>
      <c r="C154" s="188" t="s">
        <v>146</v>
      </c>
      <c r="D154" s="188" t="s">
        <v>147</v>
      </c>
      <c r="E154" s="188" t="s">
        <v>155</v>
      </c>
      <c r="F154" s="188" t="s">
        <v>156</v>
      </c>
      <c r="G154" s="188" t="s">
        <v>150</v>
      </c>
      <c r="H154" s="188" t="s">
        <v>1145</v>
      </c>
    </row>
    <row r="155" spans="1:8" ht="11.25">
      <c r="A155" s="191" t="s">
        <v>157</v>
      </c>
      <c r="B155" s="188" t="s">
        <v>145</v>
      </c>
      <c r="C155" s="188" t="s">
        <v>146</v>
      </c>
      <c r="D155" s="188" t="s">
        <v>147</v>
      </c>
      <c r="E155" s="188" t="s">
        <v>158</v>
      </c>
      <c r="F155" s="188" t="s">
        <v>159</v>
      </c>
      <c r="G155" s="188" t="s">
        <v>150</v>
      </c>
      <c r="H155" s="188" t="s">
        <v>1145</v>
      </c>
    </row>
    <row r="156" spans="1:8" ht="11.25">
      <c r="A156" s="191" t="s">
        <v>160</v>
      </c>
      <c r="B156" s="188" t="s">
        <v>145</v>
      </c>
      <c r="C156" s="188" t="s">
        <v>146</v>
      </c>
      <c r="D156" s="188" t="s">
        <v>147</v>
      </c>
      <c r="E156" s="188" t="s">
        <v>161</v>
      </c>
      <c r="F156" s="188" t="s">
        <v>162</v>
      </c>
      <c r="G156" s="188" t="s">
        <v>150</v>
      </c>
      <c r="H156" s="188" t="s">
        <v>1145</v>
      </c>
    </row>
    <row r="157" spans="1:8" ht="11.25">
      <c r="A157" s="191" t="s">
        <v>163</v>
      </c>
      <c r="B157" s="188" t="s">
        <v>145</v>
      </c>
      <c r="C157" s="188" t="s">
        <v>146</v>
      </c>
      <c r="D157" s="188" t="s">
        <v>147</v>
      </c>
      <c r="E157" s="188" t="s">
        <v>164</v>
      </c>
      <c r="F157" s="188" t="s">
        <v>165</v>
      </c>
      <c r="G157" s="188" t="s">
        <v>150</v>
      </c>
      <c r="H157" s="188" t="s">
        <v>1145</v>
      </c>
    </row>
    <row r="158" spans="1:8" ht="11.25">
      <c r="A158" s="191" t="s">
        <v>166</v>
      </c>
      <c r="B158" s="188" t="s">
        <v>167</v>
      </c>
      <c r="C158" s="188" t="s">
        <v>168</v>
      </c>
      <c r="D158" s="188" t="s">
        <v>169</v>
      </c>
      <c r="E158" s="188" t="s">
        <v>170</v>
      </c>
      <c r="F158" s="188" t="s">
        <v>171</v>
      </c>
      <c r="G158" s="188" t="s">
        <v>172</v>
      </c>
      <c r="H158" s="188" t="s">
        <v>1145</v>
      </c>
    </row>
    <row r="159" spans="1:8" ht="11.25">
      <c r="A159" s="191" t="s">
        <v>173</v>
      </c>
      <c r="B159" s="188" t="s">
        <v>174</v>
      </c>
      <c r="C159" s="188" t="s">
        <v>175</v>
      </c>
      <c r="D159" s="188" t="s">
        <v>176</v>
      </c>
      <c r="E159" s="188" t="s">
        <v>177</v>
      </c>
      <c r="F159" s="188" t="s">
        <v>178</v>
      </c>
      <c r="G159" s="188" t="s">
        <v>179</v>
      </c>
      <c r="H159" s="188" t="s">
        <v>1145</v>
      </c>
    </row>
    <row r="160" spans="1:8" ht="11.25">
      <c r="A160" s="191" t="s">
        <v>180</v>
      </c>
      <c r="B160" s="188" t="s">
        <v>174</v>
      </c>
      <c r="C160" s="188" t="s">
        <v>175</v>
      </c>
      <c r="D160" s="188" t="s">
        <v>176</v>
      </c>
      <c r="E160" s="188" t="s">
        <v>181</v>
      </c>
      <c r="F160" s="188" t="s">
        <v>182</v>
      </c>
      <c r="G160" s="188" t="s">
        <v>179</v>
      </c>
      <c r="H160" s="188" t="s">
        <v>1145</v>
      </c>
    </row>
    <row r="161" spans="1:8" ht="11.25">
      <c r="A161" s="191" t="s">
        <v>183</v>
      </c>
      <c r="B161" s="188" t="s">
        <v>174</v>
      </c>
      <c r="C161" s="188" t="s">
        <v>175</v>
      </c>
      <c r="D161" s="188" t="s">
        <v>176</v>
      </c>
      <c r="E161" s="188" t="s">
        <v>184</v>
      </c>
      <c r="F161" s="188" t="s">
        <v>185</v>
      </c>
      <c r="G161" s="188" t="s">
        <v>179</v>
      </c>
      <c r="H161" s="188" t="s">
        <v>1145</v>
      </c>
    </row>
    <row r="162" spans="1:8" ht="11.25">
      <c r="A162" s="191" t="s">
        <v>186</v>
      </c>
      <c r="B162" s="188" t="s">
        <v>174</v>
      </c>
      <c r="C162" s="188" t="s">
        <v>1194</v>
      </c>
      <c r="D162" s="188" t="s">
        <v>187</v>
      </c>
      <c r="E162" s="188" t="s">
        <v>188</v>
      </c>
      <c r="F162" s="188" t="s">
        <v>189</v>
      </c>
      <c r="G162" s="188" t="s">
        <v>179</v>
      </c>
      <c r="H162" s="188" t="s">
        <v>1145</v>
      </c>
    </row>
    <row r="163" spans="1:8" ht="11.25">
      <c r="A163" s="191" t="s">
        <v>190</v>
      </c>
      <c r="B163" s="188" t="s">
        <v>174</v>
      </c>
      <c r="C163" s="188" t="s">
        <v>191</v>
      </c>
      <c r="D163" s="188" t="s">
        <v>192</v>
      </c>
      <c r="E163" s="188" t="s">
        <v>193</v>
      </c>
      <c r="F163" s="188" t="s">
        <v>194</v>
      </c>
      <c r="G163" s="188" t="s">
        <v>179</v>
      </c>
      <c r="H163" s="188" t="s">
        <v>1145</v>
      </c>
    </row>
    <row r="164" spans="1:8" ht="11.25">
      <c r="A164" s="191" t="s">
        <v>195</v>
      </c>
      <c r="B164" s="188" t="s">
        <v>174</v>
      </c>
      <c r="C164" s="188" t="s">
        <v>196</v>
      </c>
      <c r="D164" s="188" t="s">
        <v>197</v>
      </c>
      <c r="E164" s="188" t="s">
        <v>198</v>
      </c>
      <c r="F164" s="188" t="s">
        <v>199</v>
      </c>
      <c r="G164" s="188" t="s">
        <v>200</v>
      </c>
      <c r="H164" s="188" t="s">
        <v>1145</v>
      </c>
    </row>
    <row r="165" spans="1:8" ht="11.25">
      <c r="A165" s="191" t="s">
        <v>201</v>
      </c>
      <c r="B165" s="188" t="s">
        <v>174</v>
      </c>
      <c r="C165" s="188" t="s">
        <v>196</v>
      </c>
      <c r="D165" s="188" t="s">
        <v>197</v>
      </c>
      <c r="E165" s="188" t="s">
        <v>202</v>
      </c>
      <c r="F165" s="188" t="s">
        <v>203</v>
      </c>
      <c r="G165" s="188" t="s">
        <v>179</v>
      </c>
      <c r="H165" s="188" t="s">
        <v>1277</v>
      </c>
    </row>
    <row r="166" spans="1:8" ht="11.25">
      <c r="A166" s="191" t="s">
        <v>204</v>
      </c>
      <c r="B166" s="188" t="s">
        <v>174</v>
      </c>
      <c r="C166" s="188" t="s">
        <v>196</v>
      </c>
      <c r="D166" s="188" t="s">
        <v>197</v>
      </c>
      <c r="E166" s="188" t="s">
        <v>202</v>
      </c>
      <c r="F166" s="188" t="s">
        <v>205</v>
      </c>
      <c r="G166" s="188" t="s">
        <v>179</v>
      </c>
      <c r="H166" s="188" t="s">
        <v>1145</v>
      </c>
    </row>
    <row r="167" spans="1:8" ht="11.25">
      <c r="A167" s="191" t="s">
        <v>206</v>
      </c>
      <c r="B167" s="188" t="s">
        <v>174</v>
      </c>
      <c r="C167" s="188" t="s">
        <v>196</v>
      </c>
      <c r="D167" s="188" t="s">
        <v>197</v>
      </c>
      <c r="E167" s="188" t="s">
        <v>207</v>
      </c>
      <c r="F167" s="188" t="s">
        <v>208</v>
      </c>
      <c r="G167" s="188" t="s">
        <v>209</v>
      </c>
      <c r="H167" s="188" t="s">
        <v>1145</v>
      </c>
    </row>
    <row r="168" spans="1:8" ht="11.25">
      <c r="A168" s="191" t="s">
        <v>210</v>
      </c>
      <c r="B168" s="188" t="s">
        <v>174</v>
      </c>
      <c r="C168" s="188" t="s">
        <v>196</v>
      </c>
      <c r="D168" s="188" t="s">
        <v>197</v>
      </c>
      <c r="E168" s="188" t="s">
        <v>211</v>
      </c>
      <c r="F168" s="188" t="s">
        <v>212</v>
      </c>
      <c r="G168" s="188" t="s">
        <v>179</v>
      </c>
      <c r="H168" s="188" t="s">
        <v>1145</v>
      </c>
    </row>
    <row r="169" spans="1:8" ht="11.25">
      <c r="A169" s="191" t="s">
        <v>213</v>
      </c>
      <c r="B169" s="188" t="s">
        <v>174</v>
      </c>
      <c r="C169" s="188" t="s">
        <v>196</v>
      </c>
      <c r="D169" s="188" t="s">
        <v>197</v>
      </c>
      <c r="E169" s="188" t="s">
        <v>214</v>
      </c>
      <c r="F169" s="188" t="s">
        <v>215</v>
      </c>
      <c r="G169" s="188" t="s">
        <v>179</v>
      </c>
      <c r="H169" s="188" t="s">
        <v>1145</v>
      </c>
    </row>
    <row r="170" spans="1:8" ht="11.25">
      <c r="A170" s="191" t="s">
        <v>216</v>
      </c>
      <c r="B170" s="188" t="s">
        <v>174</v>
      </c>
      <c r="C170" s="188" t="s">
        <v>196</v>
      </c>
      <c r="D170" s="188" t="s">
        <v>197</v>
      </c>
      <c r="E170" s="188" t="s">
        <v>217</v>
      </c>
      <c r="F170" s="188" t="s">
        <v>218</v>
      </c>
      <c r="G170" s="188" t="s">
        <v>179</v>
      </c>
      <c r="H170" s="188" t="s">
        <v>1145</v>
      </c>
    </row>
    <row r="171" spans="1:8" ht="11.25">
      <c r="A171" s="191" t="s">
        <v>219</v>
      </c>
      <c r="B171" s="188" t="s">
        <v>174</v>
      </c>
      <c r="C171" s="188" t="s">
        <v>196</v>
      </c>
      <c r="D171" s="188" t="s">
        <v>197</v>
      </c>
      <c r="E171" s="188" t="s">
        <v>220</v>
      </c>
      <c r="F171" s="188" t="s">
        <v>221</v>
      </c>
      <c r="G171" s="188" t="s">
        <v>179</v>
      </c>
      <c r="H171" s="188" t="s">
        <v>1145</v>
      </c>
    </row>
    <row r="172" spans="1:8" ht="11.25">
      <c r="A172" s="191" t="s">
        <v>222</v>
      </c>
      <c r="B172" s="188" t="s">
        <v>174</v>
      </c>
      <c r="C172" s="188" t="s">
        <v>196</v>
      </c>
      <c r="D172" s="188" t="s">
        <v>197</v>
      </c>
      <c r="E172" s="188" t="s">
        <v>223</v>
      </c>
      <c r="F172" s="188" t="s">
        <v>224</v>
      </c>
      <c r="G172" s="188" t="s">
        <v>179</v>
      </c>
      <c r="H172" s="188" t="s">
        <v>1145</v>
      </c>
    </row>
    <row r="173" spans="1:8" ht="11.25">
      <c r="A173" s="191" t="s">
        <v>225</v>
      </c>
      <c r="B173" s="188" t="s">
        <v>174</v>
      </c>
      <c r="C173" s="188" t="s">
        <v>196</v>
      </c>
      <c r="D173" s="188" t="s">
        <v>197</v>
      </c>
      <c r="E173" s="188" t="s">
        <v>226</v>
      </c>
      <c r="F173" s="188" t="s">
        <v>227</v>
      </c>
      <c r="G173" s="188" t="s">
        <v>179</v>
      </c>
      <c r="H173" s="188" t="s">
        <v>1145</v>
      </c>
    </row>
    <row r="174" spans="1:8" ht="11.25">
      <c r="A174" s="191" t="s">
        <v>228</v>
      </c>
      <c r="B174" s="188" t="s">
        <v>174</v>
      </c>
      <c r="C174" s="188" t="s">
        <v>229</v>
      </c>
      <c r="D174" s="188" t="s">
        <v>230</v>
      </c>
      <c r="E174" s="188" t="s">
        <v>231</v>
      </c>
      <c r="F174" s="188" t="s">
        <v>232</v>
      </c>
      <c r="G174" s="188" t="s">
        <v>179</v>
      </c>
      <c r="H174" s="188" t="s">
        <v>1145</v>
      </c>
    </row>
    <row r="175" spans="1:8" ht="11.25">
      <c r="A175" s="191" t="s">
        <v>233</v>
      </c>
      <c r="B175" s="188" t="s">
        <v>174</v>
      </c>
      <c r="C175" s="188" t="s">
        <v>234</v>
      </c>
      <c r="D175" s="188" t="s">
        <v>235</v>
      </c>
      <c r="E175" s="188" t="s">
        <v>236</v>
      </c>
      <c r="F175" s="188" t="s">
        <v>237</v>
      </c>
      <c r="G175" s="188" t="s">
        <v>179</v>
      </c>
      <c r="H175" s="188" t="s">
        <v>1145</v>
      </c>
    </row>
    <row r="176" spans="1:8" ht="11.25">
      <c r="A176" s="191" t="s">
        <v>238</v>
      </c>
      <c r="B176" s="188" t="s">
        <v>174</v>
      </c>
      <c r="C176" s="188" t="s">
        <v>234</v>
      </c>
      <c r="D176" s="188" t="s">
        <v>235</v>
      </c>
      <c r="E176" s="188" t="s">
        <v>239</v>
      </c>
      <c r="F176" s="188" t="s">
        <v>240</v>
      </c>
      <c r="G176" s="188" t="s">
        <v>179</v>
      </c>
      <c r="H176" s="188" t="s">
        <v>1145</v>
      </c>
    </row>
    <row r="177" spans="1:8" ht="11.25">
      <c r="A177" s="191" t="s">
        <v>241</v>
      </c>
      <c r="B177" s="188" t="s">
        <v>174</v>
      </c>
      <c r="C177" s="188" t="s">
        <v>234</v>
      </c>
      <c r="D177" s="188" t="s">
        <v>235</v>
      </c>
      <c r="E177" s="188" t="s">
        <v>242</v>
      </c>
      <c r="F177" s="188" t="s">
        <v>243</v>
      </c>
      <c r="G177" s="188" t="s">
        <v>179</v>
      </c>
      <c r="H177" s="188" t="s">
        <v>1145</v>
      </c>
    </row>
    <row r="178" spans="1:8" ht="11.25">
      <c r="A178" s="191" t="s">
        <v>244</v>
      </c>
      <c r="B178" s="188" t="s">
        <v>245</v>
      </c>
      <c r="C178" s="188" t="s">
        <v>246</v>
      </c>
      <c r="D178" s="188" t="s">
        <v>247</v>
      </c>
      <c r="E178" s="188" t="s">
        <v>248</v>
      </c>
      <c r="F178" s="188" t="s">
        <v>249</v>
      </c>
      <c r="G178" s="188" t="s">
        <v>250</v>
      </c>
      <c r="H178" s="188" t="s">
        <v>1145</v>
      </c>
    </row>
    <row r="179" spans="1:8" ht="11.25">
      <c r="A179" s="191" t="s">
        <v>251</v>
      </c>
      <c r="B179" s="188" t="s">
        <v>245</v>
      </c>
      <c r="C179" s="188" t="s">
        <v>252</v>
      </c>
      <c r="D179" s="188" t="s">
        <v>253</v>
      </c>
      <c r="E179" s="188" t="s">
        <v>254</v>
      </c>
      <c r="F179" s="188" t="s">
        <v>255</v>
      </c>
      <c r="G179" s="188" t="s">
        <v>250</v>
      </c>
      <c r="H179" s="188" t="s">
        <v>1145</v>
      </c>
    </row>
    <row r="180" spans="1:8" ht="11.25">
      <c r="A180" s="191" t="s">
        <v>256</v>
      </c>
      <c r="B180" s="188" t="s">
        <v>245</v>
      </c>
      <c r="C180" s="188" t="s">
        <v>257</v>
      </c>
      <c r="D180" s="188" t="s">
        <v>258</v>
      </c>
      <c r="E180" s="188" t="s">
        <v>259</v>
      </c>
      <c r="F180" s="188" t="s">
        <v>260</v>
      </c>
      <c r="G180" s="188" t="s">
        <v>250</v>
      </c>
      <c r="H180" s="188" t="s">
        <v>1145</v>
      </c>
    </row>
    <row r="181" spans="1:8" ht="11.25">
      <c r="A181" s="191" t="s">
        <v>261</v>
      </c>
      <c r="B181" s="188" t="s">
        <v>245</v>
      </c>
      <c r="C181" s="188" t="s">
        <v>262</v>
      </c>
      <c r="D181" s="188" t="s">
        <v>263</v>
      </c>
      <c r="E181" s="188" t="s">
        <v>1700</v>
      </c>
      <c r="F181" s="188" t="s">
        <v>264</v>
      </c>
      <c r="G181" s="188" t="s">
        <v>250</v>
      </c>
      <c r="H181" s="188" t="s">
        <v>1145</v>
      </c>
    </row>
    <row r="182" spans="1:8" ht="11.25">
      <c r="A182" s="191" t="s">
        <v>265</v>
      </c>
      <c r="B182" s="188" t="s">
        <v>245</v>
      </c>
      <c r="C182" s="188" t="s">
        <v>266</v>
      </c>
      <c r="D182" s="188" t="s">
        <v>267</v>
      </c>
      <c r="E182" s="188" t="s">
        <v>268</v>
      </c>
      <c r="F182" s="188" t="s">
        <v>269</v>
      </c>
      <c r="G182" s="188" t="s">
        <v>250</v>
      </c>
      <c r="H182" s="188" t="s">
        <v>1145</v>
      </c>
    </row>
    <row r="183" spans="1:8" ht="11.25">
      <c r="A183" s="191" t="s">
        <v>270</v>
      </c>
      <c r="B183" s="188" t="s">
        <v>245</v>
      </c>
      <c r="C183" s="188" t="s">
        <v>271</v>
      </c>
      <c r="D183" s="188" t="s">
        <v>272</v>
      </c>
      <c r="E183" s="188" t="s">
        <v>273</v>
      </c>
      <c r="F183" s="188" t="s">
        <v>274</v>
      </c>
      <c r="G183" s="188" t="s">
        <v>250</v>
      </c>
      <c r="H183" s="188" t="s">
        <v>1145</v>
      </c>
    </row>
    <row r="184" spans="1:8" ht="11.25">
      <c r="A184" s="191" t="s">
        <v>275</v>
      </c>
      <c r="B184" s="188" t="s">
        <v>276</v>
      </c>
      <c r="C184" s="188" t="s">
        <v>277</v>
      </c>
      <c r="D184" s="188" t="s">
        <v>278</v>
      </c>
      <c r="E184" s="188" t="s">
        <v>279</v>
      </c>
      <c r="F184" s="188" t="s">
        <v>280</v>
      </c>
      <c r="G184" s="188" t="s">
        <v>281</v>
      </c>
      <c r="H184" s="188" t="s">
        <v>1145</v>
      </c>
    </row>
    <row r="185" spans="1:8" ht="11.25">
      <c r="A185" s="191" t="s">
        <v>282</v>
      </c>
      <c r="B185" s="188" t="s">
        <v>283</v>
      </c>
      <c r="C185" s="188" t="s">
        <v>284</v>
      </c>
      <c r="D185" s="188" t="s">
        <v>285</v>
      </c>
      <c r="E185" s="188" t="s">
        <v>286</v>
      </c>
      <c r="F185" s="188" t="s">
        <v>287</v>
      </c>
      <c r="G185" s="188" t="s">
        <v>288</v>
      </c>
      <c r="H185" s="188" t="s">
        <v>1145</v>
      </c>
    </row>
    <row r="186" spans="1:8" ht="11.25">
      <c r="A186" s="191" t="s">
        <v>289</v>
      </c>
      <c r="B186" s="188" t="s">
        <v>283</v>
      </c>
      <c r="C186" s="188" t="s">
        <v>284</v>
      </c>
      <c r="D186" s="188" t="s">
        <v>285</v>
      </c>
      <c r="E186" s="188" t="s">
        <v>290</v>
      </c>
      <c r="F186" s="188" t="s">
        <v>291</v>
      </c>
      <c r="G186" s="188" t="s">
        <v>288</v>
      </c>
      <c r="H186" s="188" t="s">
        <v>1145</v>
      </c>
    </row>
    <row r="187" spans="1:8" ht="11.25">
      <c r="A187" s="191" t="s">
        <v>292</v>
      </c>
      <c r="B187" s="188" t="s">
        <v>283</v>
      </c>
      <c r="C187" s="188" t="s">
        <v>284</v>
      </c>
      <c r="D187" s="188" t="s">
        <v>285</v>
      </c>
      <c r="E187" s="188" t="s">
        <v>293</v>
      </c>
      <c r="F187" s="188" t="s">
        <v>294</v>
      </c>
      <c r="G187" s="188" t="s">
        <v>288</v>
      </c>
      <c r="H187" s="188" t="s">
        <v>1145</v>
      </c>
    </row>
    <row r="188" spans="1:8" ht="11.25">
      <c r="A188" s="191" t="s">
        <v>295</v>
      </c>
      <c r="B188" s="188" t="s">
        <v>296</v>
      </c>
      <c r="C188" s="188" t="s">
        <v>297</v>
      </c>
      <c r="D188" s="188" t="s">
        <v>298</v>
      </c>
      <c r="E188" s="188" t="s">
        <v>299</v>
      </c>
      <c r="F188" s="188" t="s">
        <v>300</v>
      </c>
      <c r="G188" s="188" t="s">
        <v>301</v>
      </c>
      <c r="H188" s="188" t="s">
        <v>1145</v>
      </c>
    </row>
    <row r="189" spans="1:8" ht="11.25">
      <c r="A189" s="191" t="s">
        <v>302</v>
      </c>
      <c r="B189" s="188" t="s">
        <v>296</v>
      </c>
      <c r="C189" s="188" t="s">
        <v>303</v>
      </c>
      <c r="D189" s="188" t="s">
        <v>304</v>
      </c>
      <c r="E189" s="188" t="s">
        <v>305</v>
      </c>
      <c r="F189" s="188" t="s">
        <v>306</v>
      </c>
      <c r="G189" s="188" t="s">
        <v>301</v>
      </c>
      <c r="H189" s="188" t="s">
        <v>1145</v>
      </c>
    </row>
    <row r="190" spans="1:8" ht="11.25">
      <c r="A190" s="191" t="s">
        <v>307</v>
      </c>
      <c r="B190" s="188" t="s">
        <v>296</v>
      </c>
      <c r="C190" s="188" t="s">
        <v>308</v>
      </c>
      <c r="D190" s="188" t="s">
        <v>309</v>
      </c>
      <c r="E190" s="188" t="s">
        <v>310</v>
      </c>
      <c r="F190" s="188" t="s">
        <v>311</v>
      </c>
      <c r="G190" s="188" t="s">
        <v>301</v>
      </c>
      <c r="H190" s="188" t="s">
        <v>1145</v>
      </c>
    </row>
    <row r="191" spans="1:8" ht="11.25">
      <c r="A191" s="191" t="s">
        <v>312</v>
      </c>
      <c r="B191" s="188" t="s">
        <v>296</v>
      </c>
      <c r="C191" s="188" t="s">
        <v>308</v>
      </c>
      <c r="D191" s="188" t="s">
        <v>309</v>
      </c>
      <c r="E191" s="188" t="s">
        <v>313</v>
      </c>
      <c r="F191" s="188" t="s">
        <v>314</v>
      </c>
      <c r="G191" s="188" t="s">
        <v>301</v>
      </c>
      <c r="H191" s="188" t="s">
        <v>1145</v>
      </c>
    </row>
    <row r="192" spans="1:8" ht="11.25">
      <c r="A192" s="191" t="s">
        <v>315</v>
      </c>
      <c r="B192" s="188" t="s">
        <v>296</v>
      </c>
      <c r="C192" s="188" t="s">
        <v>316</v>
      </c>
      <c r="D192" s="188" t="s">
        <v>317</v>
      </c>
      <c r="E192" s="188" t="s">
        <v>1695</v>
      </c>
      <c r="F192" s="188" t="s">
        <v>318</v>
      </c>
      <c r="G192" s="188" t="s">
        <v>301</v>
      </c>
      <c r="H192" s="188" t="s">
        <v>1145</v>
      </c>
    </row>
    <row r="193" spans="1:8" ht="11.25">
      <c r="A193" s="191" t="s">
        <v>319</v>
      </c>
      <c r="B193" s="188" t="s">
        <v>296</v>
      </c>
      <c r="C193" s="188" t="s">
        <v>320</v>
      </c>
      <c r="D193" s="188" t="s">
        <v>321</v>
      </c>
      <c r="E193" s="188" t="s">
        <v>322</v>
      </c>
      <c r="F193" s="188" t="s">
        <v>323</v>
      </c>
      <c r="G193" s="188" t="s">
        <v>301</v>
      </c>
      <c r="H193" s="188" t="s">
        <v>1145</v>
      </c>
    </row>
    <row r="194" spans="1:8" ht="11.25">
      <c r="A194" s="191" t="s">
        <v>324</v>
      </c>
      <c r="B194" s="188" t="s">
        <v>296</v>
      </c>
      <c r="C194" s="188" t="s">
        <v>325</v>
      </c>
      <c r="D194" s="188" t="s">
        <v>326</v>
      </c>
      <c r="E194" s="188" t="s">
        <v>327</v>
      </c>
      <c r="F194" s="188" t="s">
        <v>328</v>
      </c>
      <c r="G194" s="188" t="s">
        <v>301</v>
      </c>
      <c r="H194" s="188" t="s">
        <v>1145</v>
      </c>
    </row>
    <row r="195" spans="1:8" ht="11.25">
      <c r="A195" s="191" t="s">
        <v>329</v>
      </c>
      <c r="B195" s="188" t="s">
        <v>296</v>
      </c>
      <c r="C195" s="188" t="s">
        <v>330</v>
      </c>
      <c r="D195" s="188" t="s">
        <v>331</v>
      </c>
      <c r="E195" s="188" t="s">
        <v>332</v>
      </c>
      <c r="F195" s="188" t="s">
        <v>333</v>
      </c>
      <c r="G195" s="188" t="s">
        <v>301</v>
      </c>
      <c r="H195" s="188" t="s">
        <v>1145</v>
      </c>
    </row>
    <row r="196" spans="1:8" ht="11.25">
      <c r="A196" s="191" t="s">
        <v>334</v>
      </c>
      <c r="B196" s="188" t="s">
        <v>296</v>
      </c>
      <c r="C196" s="188" t="s">
        <v>135</v>
      </c>
      <c r="D196" s="188" t="s">
        <v>335</v>
      </c>
      <c r="E196" s="188" t="s">
        <v>336</v>
      </c>
      <c r="F196" s="188" t="s">
        <v>337</v>
      </c>
      <c r="G196" s="188" t="s">
        <v>301</v>
      </c>
      <c r="H196" s="188" t="s">
        <v>1145</v>
      </c>
    </row>
    <row r="197" spans="1:8" ht="11.25">
      <c r="A197" s="191" t="s">
        <v>338</v>
      </c>
      <c r="B197" s="188" t="s">
        <v>296</v>
      </c>
      <c r="C197" s="188" t="s">
        <v>339</v>
      </c>
      <c r="D197" s="188" t="s">
        <v>340</v>
      </c>
      <c r="E197" s="188" t="s">
        <v>341</v>
      </c>
      <c r="F197" s="188" t="s">
        <v>342</v>
      </c>
      <c r="G197" s="188" t="s">
        <v>301</v>
      </c>
      <c r="H197" s="188" t="s">
        <v>1145</v>
      </c>
    </row>
    <row r="198" spans="1:8" ht="11.25">
      <c r="A198" s="191" t="s">
        <v>343</v>
      </c>
      <c r="B198" s="188" t="s">
        <v>296</v>
      </c>
      <c r="C198" s="188" t="s">
        <v>339</v>
      </c>
      <c r="D198" s="188" t="s">
        <v>340</v>
      </c>
      <c r="E198" s="188" t="s">
        <v>344</v>
      </c>
      <c r="F198" s="188" t="s">
        <v>345</v>
      </c>
      <c r="G198" s="188" t="s">
        <v>301</v>
      </c>
      <c r="H198" s="188" t="s">
        <v>1145</v>
      </c>
    </row>
    <row r="199" spans="1:8" ht="11.25">
      <c r="A199" s="191" t="s">
        <v>346</v>
      </c>
      <c r="B199" s="188" t="s">
        <v>296</v>
      </c>
      <c r="C199" s="188" t="s">
        <v>339</v>
      </c>
      <c r="D199" s="188" t="s">
        <v>340</v>
      </c>
      <c r="E199" s="188" t="s">
        <v>347</v>
      </c>
      <c r="F199" s="188" t="s">
        <v>348</v>
      </c>
      <c r="G199" s="188" t="s">
        <v>301</v>
      </c>
      <c r="H199" s="188" t="s">
        <v>1145</v>
      </c>
    </row>
    <row r="200" spans="1:8" ht="11.25">
      <c r="A200" s="191" t="s">
        <v>349</v>
      </c>
      <c r="B200" s="188" t="s">
        <v>296</v>
      </c>
      <c r="C200" s="188" t="s">
        <v>339</v>
      </c>
      <c r="D200" s="188" t="s">
        <v>340</v>
      </c>
      <c r="E200" s="188" t="s">
        <v>350</v>
      </c>
      <c r="F200" s="188" t="s">
        <v>351</v>
      </c>
      <c r="G200" s="188" t="s">
        <v>301</v>
      </c>
      <c r="H200" s="188" t="s">
        <v>1145</v>
      </c>
    </row>
    <row r="201" spans="1:8" ht="11.25">
      <c r="A201" s="191" t="s">
        <v>352</v>
      </c>
      <c r="B201" s="188" t="s">
        <v>296</v>
      </c>
      <c r="C201" s="188" t="s">
        <v>339</v>
      </c>
      <c r="D201" s="188" t="s">
        <v>340</v>
      </c>
      <c r="E201" s="188" t="s">
        <v>353</v>
      </c>
      <c r="F201" s="188" t="s">
        <v>354</v>
      </c>
      <c r="G201" s="188" t="s">
        <v>301</v>
      </c>
      <c r="H201" s="188" t="s">
        <v>1145</v>
      </c>
    </row>
    <row r="202" spans="1:8" ht="11.25">
      <c r="A202" s="191" t="s">
        <v>355</v>
      </c>
      <c r="B202" s="188" t="s">
        <v>296</v>
      </c>
      <c r="C202" s="188" t="s">
        <v>356</v>
      </c>
      <c r="D202" s="188" t="s">
        <v>357</v>
      </c>
      <c r="E202" s="188" t="s">
        <v>358</v>
      </c>
      <c r="F202" s="188" t="s">
        <v>359</v>
      </c>
      <c r="G202" s="188" t="s">
        <v>301</v>
      </c>
      <c r="H202" s="188" t="s">
        <v>1145</v>
      </c>
    </row>
    <row r="203" spans="1:8" ht="11.25">
      <c r="A203" s="191" t="s">
        <v>360</v>
      </c>
      <c r="B203" s="188" t="s">
        <v>361</v>
      </c>
      <c r="C203" s="188" t="s">
        <v>362</v>
      </c>
      <c r="D203" s="188" t="s">
        <v>363</v>
      </c>
      <c r="E203" s="188" t="s">
        <v>364</v>
      </c>
      <c r="F203" s="188" t="s">
        <v>365</v>
      </c>
      <c r="G203" s="188" t="s">
        <v>366</v>
      </c>
      <c r="H203" s="188" t="s">
        <v>1145</v>
      </c>
    </row>
    <row r="204" spans="1:8" ht="11.25">
      <c r="A204" s="191" t="s">
        <v>367</v>
      </c>
      <c r="B204" s="188" t="s">
        <v>361</v>
      </c>
      <c r="C204" s="188" t="s">
        <v>368</v>
      </c>
      <c r="D204" s="188" t="s">
        <v>369</v>
      </c>
      <c r="E204" s="188" t="s">
        <v>370</v>
      </c>
      <c r="F204" s="188" t="s">
        <v>371</v>
      </c>
      <c r="G204" s="188" t="s">
        <v>366</v>
      </c>
      <c r="H204" s="188" t="s">
        <v>1145</v>
      </c>
    </row>
    <row r="205" spans="1:8" ht="11.25">
      <c r="A205" s="191" t="s">
        <v>372</v>
      </c>
      <c r="B205" s="188" t="s">
        <v>361</v>
      </c>
      <c r="C205" s="188" t="s">
        <v>373</v>
      </c>
      <c r="D205" s="188" t="s">
        <v>374</v>
      </c>
      <c r="E205" s="188" t="s">
        <v>375</v>
      </c>
      <c r="F205" s="188" t="s">
        <v>376</v>
      </c>
      <c r="G205" s="188" t="s">
        <v>366</v>
      </c>
      <c r="H205" s="188" t="s">
        <v>1145</v>
      </c>
    </row>
    <row r="206" spans="1:8" ht="11.25">
      <c r="A206" s="191" t="s">
        <v>377</v>
      </c>
      <c r="B206" s="188" t="s">
        <v>361</v>
      </c>
      <c r="C206" s="188" t="s">
        <v>373</v>
      </c>
      <c r="D206" s="188" t="s">
        <v>374</v>
      </c>
      <c r="E206" s="188" t="s">
        <v>378</v>
      </c>
      <c r="F206" s="188" t="s">
        <v>379</v>
      </c>
      <c r="G206" s="188" t="s">
        <v>366</v>
      </c>
      <c r="H206" s="188" t="s">
        <v>1145</v>
      </c>
    </row>
    <row r="207" spans="1:8" ht="11.25">
      <c r="A207" s="191" t="s">
        <v>380</v>
      </c>
      <c r="B207" s="188" t="s">
        <v>361</v>
      </c>
      <c r="C207" s="188" t="s">
        <v>373</v>
      </c>
      <c r="D207" s="188" t="s">
        <v>374</v>
      </c>
      <c r="E207" s="188" t="s">
        <v>1223</v>
      </c>
      <c r="F207" s="188" t="s">
        <v>381</v>
      </c>
      <c r="G207" s="188" t="s">
        <v>366</v>
      </c>
      <c r="H207" s="188" t="s">
        <v>1145</v>
      </c>
    </row>
    <row r="208" spans="1:8" ht="11.25">
      <c r="A208" s="191" t="s">
        <v>382</v>
      </c>
      <c r="B208" s="188" t="s">
        <v>361</v>
      </c>
      <c r="C208" s="188" t="s">
        <v>373</v>
      </c>
      <c r="D208" s="188" t="s">
        <v>374</v>
      </c>
      <c r="E208" s="188" t="s">
        <v>1191</v>
      </c>
      <c r="F208" s="188" t="s">
        <v>383</v>
      </c>
      <c r="G208" s="188" t="s">
        <v>366</v>
      </c>
      <c r="H208" s="188" t="s">
        <v>1145</v>
      </c>
    </row>
    <row r="209" spans="1:8" ht="11.25">
      <c r="A209" s="191" t="s">
        <v>384</v>
      </c>
      <c r="B209" s="188" t="s">
        <v>385</v>
      </c>
      <c r="C209" s="188" t="s">
        <v>386</v>
      </c>
      <c r="D209" s="188" t="s">
        <v>387</v>
      </c>
      <c r="E209" s="188" t="s">
        <v>388</v>
      </c>
      <c r="F209" s="188" t="s">
        <v>389</v>
      </c>
      <c r="G209" s="188" t="s">
        <v>390</v>
      </c>
      <c r="H209" s="188" t="s">
        <v>1145</v>
      </c>
    </row>
    <row r="210" spans="1:8" ht="11.25">
      <c r="A210" s="191" t="s">
        <v>391</v>
      </c>
      <c r="B210" s="188" t="s">
        <v>385</v>
      </c>
      <c r="C210" s="188" t="s">
        <v>386</v>
      </c>
      <c r="D210" s="188" t="s">
        <v>387</v>
      </c>
      <c r="E210" s="188" t="s">
        <v>313</v>
      </c>
      <c r="F210" s="188" t="s">
        <v>392</v>
      </c>
      <c r="G210" s="188" t="s">
        <v>390</v>
      </c>
      <c r="H210" s="188" t="s">
        <v>1145</v>
      </c>
    </row>
    <row r="211" spans="1:8" ht="11.25">
      <c r="A211" s="191" t="s">
        <v>393</v>
      </c>
      <c r="B211" s="188" t="s">
        <v>385</v>
      </c>
      <c r="C211" s="188" t="s">
        <v>394</v>
      </c>
      <c r="D211" s="188" t="s">
        <v>395</v>
      </c>
      <c r="E211" s="188" t="s">
        <v>396</v>
      </c>
      <c r="F211" s="188" t="s">
        <v>397</v>
      </c>
      <c r="G211" s="188" t="s">
        <v>390</v>
      </c>
      <c r="H211" s="188" t="s">
        <v>1145</v>
      </c>
    </row>
    <row r="212" spans="1:8" ht="11.25">
      <c r="A212" s="191" t="s">
        <v>398</v>
      </c>
      <c r="B212" s="188" t="s">
        <v>385</v>
      </c>
      <c r="C212" s="188" t="s">
        <v>399</v>
      </c>
      <c r="D212" s="188" t="s">
        <v>400</v>
      </c>
      <c r="E212" s="188" t="s">
        <v>401</v>
      </c>
      <c r="F212" s="188" t="s">
        <v>402</v>
      </c>
      <c r="G212" s="188" t="s">
        <v>390</v>
      </c>
      <c r="H212" s="188" t="s">
        <v>1145</v>
      </c>
    </row>
    <row r="213" spans="1:8" ht="11.25">
      <c r="A213" s="191" t="s">
        <v>403</v>
      </c>
      <c r="B213" s="188" t="s">
        <v>385</v>
      </c>
      <c r="C213" s="188" t="s">
        <v>404</v>
      </c>
      <c r="D213" s="188" t="s">
        <v>405</v>
      </c>
      <c r="E213" s="188" t="s">
        <v>177</v>
      </c>
      <c r="F213" s="188" t="s">
        <v>406</v>
      </c>
      <c r="G213" s="188" t="s">
        <v>390</v>
      </c>
      <c r="H213" s="188" t="s">
        <v>1145</v>
      </c>
    </row>
    <row r="214" spans="1:8" ht="11.25">
      <c r="A214" s="191" t="s">
        <v>407</v>
      </c>
      <c r="B214" s="188" t="s">
        <v>385</v>
      </c>
      <c r="C214" s="188" t="s">
        <v>408</v>
      </c>
      <c r="D214" s="188" t="s">
        <v>409</v>
      </c>
      <c r="E214" s="188" t="s">
        <v>410</v>
      </c>
      <c r="F214" s="188" t="s">
        <v>411</v>
      </c>
      <c r="G214" s="188" t="s">
        <v>390</v>
      </c>
      <c r="H214" s="188" t="s">
        <v>1145</v>
      </c>
    </row>
    <row r="215" spans="1:8" ht="11.25">
      <c r="A215" s="191" t="s">
        <v>412</v>
      </c>
      <c r="B215" s="188" t="s">
        <v>385</v>
      </c>
      <c r="C215" s="188" t="s">
        <v>413</v>
      </c>
      <c r="D215" s="188" t="s">
        <v>414</v>
      </c>
      <c r="E215" s="188" t="s">
        <v>415</v>
      </c>
      <c r="F215" s="188" t="s">
        <v>416</v>
      </c>
      <c r="G215" s="188" t="s">
        <v>390</v>
      </c>
      <c r="H215" s="188" t="s">
        <v>1145</v>
      </c>
    </row>
    <row r="216" spans="1:8" ht="11.25">
      <c r="A216" s="191" t="s">
        <v>417</v>
      </c>
      <c r="B216" s="188" t="s">
        <v>385</v>
      </c>
      <c r="C216" s="188" t="s">
        <v>413</v>
      </c>
      <c r="D216" s="188" t="s">
        <v>414</v>
      </c>
      <c r="E216" s="188" t="s">
        <v>1191</v>
      </c>
      <c r="F216" s="188" t="s">
        <v>418</v>
      </c>
      <c r="G216" s="188" t="s">
        <v>390</v>
      </c>
      <c r="H216" s="188" t="s">
        <v>1145</v>
      </c>
    </row>
    <row r="217" spans="1:8" ht="11.25">
      <c r="A217" s="191" t="s">
        <v>419</v>
      </c>
      <c r="B217" s="188" t="s">
        <v>385</v>
      </c>
      <c r="C217" s="188" t="s">
        <v>413</v>
      </c>
      <c r="D217" s="188" t="s">
        <v>414</v>
      </c>
      <c r="E217" s="188" t="s">
        <v>420</v>
      </c>
      <c r="F217" s="188" t="s">
        <v>421</v>
      </c>
      <c r="G217" s="188" t="s">
        <v>390</v>
      </c>
      <c r="H217" s="188" t="s">
        <v>1145</v>
      </c>
    </row>
    <row r="218" spans="1:8" ht="11.25">
      <c r="A218" s="191" t="s">
        <v>422</v>
      </c>
      <c r="B218" s="188" t="s">
        <v>385</v>
      </c>
      <c r="C218" s="188" t="s">
        <v>234</v>
      </c>
      <c r="D218" s="188" t="s">
        <v>423</v>
      </c>
      <c r="E218" s="188" t="s">
        <v>424</v>
      </c>
      <c r="F218" s="188" t="s">
        <v>425</v>
      </c>
      <c r="G218" s="188" t="s">
        <v>390</v>
      </c>
      <c r="H218" s="188" t="s">
        <v>1145</v>
      </c>
    </row>
    <row r="219" spans="1:8" ht="11.25">
      <c r="A219" s="191" t="s">
        <v>426</v>
      </c>
      <c r="B219" s="188" t="s">
        <v>385</v>
      </c>
      <c r="C219" s="188" t="s">
        <v>234</v>
      </c>
      <c r="D219" s="188" t="s">
        <v>423</v>
      </c>
      <c r="E219" s="188" t="s">
        <v>427</v>
      </c>
      <c r="F219" s="188" t="s">
        <v>428</v>
      </c>
      <c r="G219" s="188" t="s">
        <v>390</v>
      </c>
      <c r="H219" s="188" t="s">
        <v>1145</v>
      </c>
    </row>
    <row r="220" spans="1:8" ht="11.25">
      <c r="A220" s="191" t="s">
        <v>429</v>
      </c>
      <c r="B220" s="188" t="s">
        <v>430</v>
      </c>
      <c r="C220" s="188" t="s">
        <v>431</v>
      </c>
      <c r="D220" s="188" t="s">
        <v>432</v>
      </c>
      <c r="E220" s="188" t="s">
        <v>202</v>
      </c>
      <c r="F220" s="188" t="s">
        <v>433</v>
      </c>
      <c r="G220" s="188" t="s">
        <v>434</v>
      </c>
      <c r="H220" s="188" t="s">
        <v>1145</v>
      </c>
    </row>
    <row r="221" spans="1:8" ht="11.25">
      <c r="A221" s="191" t="s">
        <v>435</v>
      </c>
      <c r="B221" s="188" t="s">
        <v>436</v>
      </c>
      <c r="C221" s="188" t="s">
        <v>437</v>
      </c>
      <c r="D221" s="188" t="s">
        <v>438</v>
      </c>
      <c r="E221" s="188" t="s">
        <v>439</v>
      </c>
      <c r="F221" s="188" t="s">
        <v>440</v>
      </c>
      <c r="G221" s="188" t="s">
        <v>441</v>
      </c>
      <c r="H221" s="188" t="s">
        <v>1145</v>
      </c>
    </row>
    <row r="222" spans="1:8" ht="11.25">
      <c r="A222" s="191" t="s">
        <v>442</v>
      </c>
      <c r="B222" s="188" t="s">
        <v>436</v>
      </c>
      <c r="C222" s="188" t="s">
        <v>443</v>
      </c>
      <c r="D222" s="188" t="s">
        <v>444</v>
      </c>
      <c r="E222" s="188" t="s">
        <v>445</v>
      </c>
      <c r="F222" s="188" t="s">
        <v>446</v>
      </c>
      <c r="G222" s="188" t="s">
        <v>441</v>
      </c>
      <c r="H222" s="188" t="s">
        <v>1145</v>
      </c>
    </row>
    <row r="223" spans="1:8" ht="11.25">
      <c r="A223" s="191" t="s">
        <v>447</v>
      </c>
      <c r="B223" s="188" t="s">
        <v>436</v>
      </c>
      <c r="C223" s="188" t="s">
        <v>443</v>
      </c>
      <c r="D223" s="188" t="s">
        <v>444</v>
      </c>
      <c r="E223" s="188" t="s">
        <v>448</v>
      </c>
      <c r="F223" s="188" t="s">
        <v>449</v>
      </c>
      <c r="G223" s="188" t="s">
        <v>441</v>
      </c>
      <c r="H223" s="188" t="s">
        <v>1145</v>
      </c>
    </row>
    <row r="224" spans="1:8" ht="11.25">
      <c r="A224" s="191" t="s">
        <v>450</v>
      </c>
      <c r="B224" s="188" t="s">
        <v>436</v>
      </c>
      <c r="C224" s="188" t="s">
        <v>451</v>
      </c>
      <c r="D224" s="188" t="s">
        <v>452</v>
      </c>
      <c r="E224" s="188" t="s">
        <v>453</v>
      </c>
      <c r="F224" s="188" t="s">
        <v>454</v>
      </c>
      <c r="G224" s="188" t="s">
        <v>441</v>
      </c>
      <c r="H224" s="188" t="s">
        <v>1145</v>
      </c>
    </row>
    <row r="225" spans="1:8" ht="11.25">
      <c r="A225" s="191" t="s">
        <v>455</v>
      </c>
      <c r="B225" s="188" t="s">
        <v>436</v>
      </c>
      <c r="C225" s="188" t="s">
        <v>451</v>
      </c>
      <c r="D225" s="188" t="s">
        <v>452</v>
      </c>
      <c r="E225" s="188" t="s">
        <v>456</v>
      </c>
      <c r="F225" s="188" t="s">
        <v>457</v>
      </c>
      <c r="G225" s="188" t="s">
        <v>441</v>
      </c>
      <c r="H225" s="188" t="s">
        <v>1145</v>
      </c>
    </row>
    <row r="226" spans="1:8" ht="11.25">
      <c r="A226" s="191" t="s">
        <v>458</v>
      </c>
      <c r="B226" s="188" t="s">
        <v>436</v>
      </c>
      <c r="C226" s="188" t="s">
        <v>459</v>
      </c>
      <c r="D226" s="188" t="s">
        <v>460</v>
      </c>
      <c r="E226" s="188" t="s">
        <v>461</v>
      </c>
      <c r="F226" s="188" t="s">
        <v>462</v>
      </c>
      <c r="G226" s="188" t="s">
        <v>441</v>
      </c>
      <c r="H226" s="188" t="s">
        <v>1145</v>
      </c>
    </row>
    <row r="227" spans="1:8" ht="11.25">
      <c r="A227" s="191" t="s">
        <v>463</v>
      </c>
      <c r="B227" s="188" t="s">
        <v>436</v>
      </c>
      <c r="C227" s="188" t="s">
        <v>459</v>
      </c>
      <c r="D227" s="188" t="s">
        <v>460</v>
      </c>
      <c r="E227" s="188" t="s">
        <v>464</v>
      </c>
      <c r="F227" s="188" t="s">
        <v>465</v>
      </c>
      <c r="G227" s="188" t="s">
        <v>441</v>
      </c>
      <c r="H227" s="188" t="s">
        <v>1145</v>
      </c>
    </row>
    <row r="228" spans="1:8" ht="11.25">
      <c r="A228" s="191" t="s">
        <v>466</v>
      </c>
      <c r="B228" s="188" t="s">
        <v>436</v>
      </c>
      <c r="C228" s="188" t="s">
        <v>467</v>
      </c>
      <c r="D228" s="188" t="s">
        <v>468</v>
      </c>
      <c r="E228" s="188" t="s">
        <v>469</v>
      </c>
      <c r="F228" s="188" t="s">
        <v>470</v>
      </c>
      <c r="G228" s="188" t="s">
        <v>441</v>
      </c>
      <c r="H228" s="188" t="s">
        <v>1145</v>
      </c>
    </row>
    <row r="229" spans="1:8" ht="11.25">
      <c r="A229" s="191" t="s">
        <v>471</v>
      </c>
      <c r="B229" s="188" t="s">
        <v>436</v>
      </c>
      <c r="C229" s="188" t="s">
        <v>472</v>
      </c>
      <c r="D229" s="188" t="s">
        <v>473</v>
      </c>
      <c r="E229" s="188" t="s">
        <v>474</v>
      </c>
      <c r="F229" s="188" t="s">
        <v>475</v>
      </c>
      <c r="G229" s="188" t="s">
        <v>441</v>
      </c>
      <c r="H229" s="188" t="s">
        <v>1145</v>
      </c>
    </row>
    <row r="230" spans="1:8" ht="11.25">
      <c r="A230" s="191" t="s">
        <v>476</v>
      </c>
      <c r="B230" s="188" t="s">
        <v>436</v>
      </c>
      <c r="C230" s="188" t="s">
        <v>477</v>
      </c>
      <c r="D230" s="188" t="s">
        <v>478</v>
      </c>
      <c r="E230" s="188" t="s">
        <v>479</v>
      </c>
      <c r="F230" s="188" t="s">
        <v>480</v>
      </c>
      <c r="G230" s="188" t="s">
        <v>441</v>
      </c>
      <c r="H230" s="188" t="s">
        <v>1145</v>
      </c>
    </row>
    <row r="231" spans="1:8" ht="11.25">
      <c r="A231" s="191" t="s">
        <v>481</v>
      </c>
      <c r="B231" s="188" t="s">
        <v>436</v>
      </c>
      <c r="C231" s="188" t="s">
        <v>482</v>
      </c>
      <c r="D231" s="188" t="s">
        <v>483</v>
      </c>
      <c r="E231" s="188" t="s">
        <v>484</v>
      </c>
      <c r="F231" s="188" t="s">
        <v>485</v>
      </c>
      <c r="G231" s="188" t="s">
        <v>441</v>
      </c>
      <c r="H231" s="188" t="s">
        <v>1145</v>
      </c>
    </row>
    <row r="232" spans="1:8" ht="11.25">
      <c r="A232" s="191" t="s">
        <v>486</v>
      </c>
      <c r="B232" s="188" t="s">
        <v>436</v>
      </c>
      <c r="C232" s="188" t="s">
        <v>487</v>
      </c>
      <c r="D232" s="188" t="s">
        <v>488</v>
      </c>
      <c r="E232" s="188" t="s">
        <v>489</v>
      </c>
      <c r="F232" s="188" t="s">
        <v>490</v>
      </c>
      <c r="G232" s="188" t="s">
        <v>441</v>
      </c>
      <c r="H232" s="188" t="s">
        <v>1145</v>
      </c>
    </row>
    <row r="233" spans="1:8" ht="11.25">
      <c r="A233" s="191" t="s">
        <v>491</v>
      </c>
      <c r="B233" s="188" t="s">
        <v>436</v>
      </c>
      <c r="C233" s="188" t="s">
        <v>487</v>
      </c>
      <c r="D233" s="188" t="s">
        <v>488</v>
      </c>
      <c r="E233" s="188" t="s">
        <v>1241</v>
      </c>
      <c r="F233" s="188" t="s">
        <v>492</v>
      </c>
      <c r="G233" s="188" t="s">
        <v>441</v>
      </c>
      <c r="H233" s="188" t="s">
        <v>1145</v>
      </c>
    </row>
    <row r="234" spans="1:8" ht="11.25">
      <c r="A234" s="191" t="s">
        <v>493</v>
      </c>
      <c r="B234" s="188" t="s">
        <v>436</v>
      </c>
      <c r="C234" s="188" t="s">
        <v>494</v>
      </c>
      <c r="D234" s="188" t="s">
        <v>495</v>
      </c>
      <c r="E234" s="188" t="s">
        <v>496</v>
      </c>
      <c r="F234" s="188" t="s">
        <v>497</v>
      </c>
      <c r="G234" s="188" t="s">
        <v>441</v>
      </c>
      <c r="H234" s="188" t="s">
        <v>1145</v>
      </c>
    </row>
    <row r="235" spans="1:8" ht="11.25">
      <c r="A235" s="191" t="s">
        <v>498</v>
      </c>
      <c r="B235" s="188" t="s">
        <v>436</v>
      </c>
      <c r="C235" s="188" t="s">
        <v>499</v>
      </c>
      <c r="D235" s="188" t="s">
        <v>500</v>
      </c>
      <c r="E235" s="188" t="s">
        <v>501</v>
      </c>
      <c r="F235" s="188" t="s">
        <v>502</v>
      </c>
      <c r="G235" s="188" t="s">
        <v>441</v>
      </c>
      <c r="H235" s="188" t="s">
        <v>1145</v>
      </c>
    </row>
    <row r="236" spans="1:8" ht="11.25">
      <c r="A236" s="191" t="s">
        <v>503</v>
      </c>
      <c r="B236" s="188" t="s">
        <v>504</v>
      </c>
      <c r="C236" s="188" t="s">
        <v>505</v>
      </c>
      <c r="D236" s="188" t="s">
        <v>506</v>
      </c>
      <c r="E236" s="188" t="s">
        <v>507</v>
      </c>
      <c r="F236" s="188" t="s">
        <v>508</v>
      </c>
      <c r="G236" s="188" t="s">
        <v>509</v>
      </c>
      <c r="H236" s="188" t="s">
        <v>1145</v>
      </c>
    </row>
    <row r="237" spans="1:8" ht="11.25">
      <c r="A237" s="191" t="s">
        <v>510</v>
      </c>
      <c r="B237" s="188" t="s">
        <v>504</v>
      </c>
      <c r="C237" s="188" t="s">
        <v>505</v>
      </c>
      <c r="D237" s="188" t="s">
        <v>506</v>
      </c>
      <c r="E237" s="188" t="s">
        <v>511</v>
      </c>
      <c r="F237" s="188" t="s">
        <v>512</v>
      </c>
      <c r="G237" s="188" t="s">
        <v>509</v>
      </c>
      <c r="H237" s="188" t="s">
        <v>1145</v>
      </c>
    </row>
    <row r="238" spans="1:8" ht="11.25">
      <c r="A238" s="191" t="s">
        <v>513</v>
      </c>
      <c r="B238" s="188" t="s">
        <v>504</v>
      </c>
      <c r="C238" s="188" t="s">
        <v>514</v>
      </c>
      <c r="D238" s="188" t="s">
        <v>515</v>
      </c>
      <c r="E238" s="188" t="s">
        <v>516</v>
      </c>
      <c r="F238" s="188" t="s">
        <v>517</v>
      </c>
      <c r="G238" s="188" t="s">
        <v>509</v>
      </c>
      <c r="H238" s="188" t="s">
        <v>1145</v>
      </c>
    </row>
    <row r="239" spans="1:8" ht="11.25">
      <c r="A239" s="191" t="s">
        <v>518</v>
      </c>
      <c r="B239" s="188" t="s">
        <v>504</v>
      </c>
      <c r="C239" s="188" t="s">
        <v>519</v>
      </c>
      <c r="D239" s="188" t="s">
        <v>520</v>
      </c>
      <c r="E239" s="188" t="s">
        <v>521</v>
      </c>
      <c r="F239" s="188" t="s">
        <v>522</v>
      </c>
      <c r="G239" s="188" t="s">
        <v>509</v>
      </c>
      <c r="H239" s="188" t="s">
        <v>1145</v>
      </c>
    </row>
    <row r="240" spans="1:8" ht="11.25">
      <c r="A240" s="191" t="s">
        <v>523</v>
      </c>
      <c r="B240" s="188" t="s">
        <v>504</v>
      </c>
      <c r="C240" s="188" t="s">
        <v>519</v>
      </c>
      <c r="D240" s="188" t="s">
        <v>520</v>
      </c>
      <c r="E240" s="188" t="s">
        <v>1456</v>
      </c>
      <c r="F240" s="188" t="s">
        <v>524</v>
      </c>
      <c r="G240" s="188" t="s">
        <v>509</v>
      </c>
      <c r="H240" s="188" t="s">
        <v>1145</v>
      </c>
    </row>
    <row r="241" spans="1:8" ht="11.25">
      <c r="A241" s="191" t="s">
        <v>525</v>
      </c>
      <c r="B241" s="188" t="s">
        <v>504</v>
      </c>
      <c r="C241" s="188" t="s">
        <v>526</v>
      </c>
      <c r="D241" s="188" t="s">
        <v>527</v>
      </c>
      <c r="E241" s="188" t="s">
        <v>177</v>
      </c>
      <c r="F241" s="188" t="s">
        <v>528</v>
      </c>
      <c r="G241" s="188" t="s">
        <v>509</v>
      </c>
      <c r="H241" s="188" t="s">
        <v>1145</v>
      </c>
    </row>
    <row r="242" spans="1:8" ht="11.25">
      <c r="A242" s="191" t="s">
        <v>529</v>
      </c>
      <c r="B242" s="188" t="s">
        <v>504</v>
      </c>
      <c r="C242" s="188" t="s">
        <v>530</v>
      </c>
      <c r="D242" s="188" t="s">
        <v>531</v>
      </c>
      <c r="E242" s="188" t="s">
        <v>532</v>
      </c>
      <c r="F242" s="188" t="s">
        <v>533</v>
      </c>
      <c r="G242" s="188" t="s">
        <v>509</v>
      </c>
      <c r="H242" s="188" t="s">
        <v>1145</v>
      </c>
    </row>
    <row r="243" spans="1:8" ht="11.25">
      <c r="A243" s="191" t="s">
        <v>534</v>
      </c>
      <c r="B243" s="188" t="s">
        <v>504</v>
      </c>
      <c r="C243" s="188" t="s">
        <v>535</v>
      </c>
      <c r="D243" s="188" t="s">
        <v>536</v>
      </c>
      <c r="E243" s="188" t="s">
        <v>537</v>
      </c>
      <c r="F243" s="188" t="s">
        <v>538</v>
      </c>
      <c r="G243" s="188" t="s">
        <v>509</v>
      </c>
      <c r="H243" s="188" t="s">
        <v>1145</v>
      </c>
    </row>
    <row r="244" spans="1:8" ht="11.25">
      <c r="A244" s="191" t="s">
        <v>539</v>
      </c>
      <c r="B244" s="188"/>
      <c r="C244" s="188" t="s">
        <v>540</v>
      </c>
      <c r="D244" s="188" t="s">
        <v>541</v>
      </c>
      <c r="E244" s="188" t="s">
        <v>542</v>
      </c>
      <c r="F244" s="188" t="s">
        <v>543</v>
      </c>
      <c r="G244" s="188" t="s">
        <v>544</v>
      </c>
      <c r="H244" s="188" t="s">
        <v>1145</v>
      </c>
    </row>
    <row r="245" spans="1:8" ht="11.25">
      <c r="A245" s="191" t="s">
        <v>545</v>
      </c>
      <c r="B245" s="188"/>
      <c r="C245" s="188" t="s">
        <v>546</v>
      </c>
      <c r="D245" s="188" t="s">
        <v>547</v>
      </c>
      <c r="E245" s="188" t="s">
        <v>548</v>
      </c>
      <c r="F245" s="188" t="s">
        <v>549</v>
      </c>
      <c r="G245" s="188" t="s">
        <v>550</v>
      </c>
      <c r="H245" s="188" t="s">
        <v>1145</v>
      </c>
    </row>
    <row r="246" spans="1:8" ht="11.25">
      <c r="A246" s="191" t="s">
        <v>551</v>
      </c>
      <c r="B246" s="188"/>
      <c r="C246" s="188" t="s">
        <v>1298</v>
      </c>
      <c r="D246" s="188" t="s">
        <v>1299</v>
      </c>
      <c r="E246" s="188" t="s">
        <v>552</v>
      </c>
      <c r="F246" s="188" t="s">
        <v>553</v>
      </c>
      <c r="G246" s="188" t="s">
        <v>1198</v>
      </c>
      <c r="H246" s="188" t="s">
        <v>1145</v>
      </c>
    </row>
    <row r="247" spans="1:8" ht="11.25">
      <c r="A247" s="191" t="s">
        <v>554</v>
      </c>
      <c r="B247" s="188"/>
      <c r="C247" s="188" t="s">
        <v>1298</v>
      </c>
      <c r="D247" s="188" t="s">
        <v>1299</v>
      </c>
      <c r="E247" s="188" t="s">
        <v>555</v>
      </c>
      <c r="F247" s="188" t="s">
        <v>556</v>
      </c>
      <c r="G247" s="188" t="s">
        <v>1324</v>
      </c>
      <c r="H247" s="188" t="s">
        <v>1145</v>
      </c>
    </row>
    <row r="248" spans="1:8" ht="11.25">
      <c r="A248" s="191" t="s">
        <v>557</v>
      </c>
      <c r="B248" s="188"/>
      <c r="C248" s="188" t="s">
        <v>1298</v>
      </c>
      <c r="D248" s="188" t="s">
        <v>1299</v>
      </c>
      <c r="E248" s="188" t="s">
        <v>558</v>
      </c>
      <c r="F248" s="188" t="s">
        <v>559</v>
      </c>
      <c r="G248" s="188" t="s">
        <v>1324</v>
      </c>
      <c r="H248" s="188" t="s">
        <v>1145</v>
      </c>
    </row>
    <row r="249" spans="1:8" ht="11.25">
      <c r="A249" s="191" t="s">
        <v>560</v>
      </c>
      <c r="B249" s="188"/>
      <c r="C249" s="188" t="s">
        <v>1320</v>
      </c>
      <c r="D249" s="188" t="s">
        <v>1321</v>
      </c>
      <c r="E249" s="188" t="s">
        <v>561</v>
      </c>
      <c r="F249" s="188" t="s">
        <v>562</v>
      </c>
      <c r="G249" s="188" t="s">
        <v>563</v>
      </c>
      <c r="H249" s="188" t="s">
        <v>1145</v>
      </c>
    </row>
    <row r="250" spans="1:8" ht="11.25">
      <c r="A250" s="191" t="s">
        <v>564</v>
      </c>
      <c r="B250" s="188"/>
      <c r="C250" s="188" t="s">
        <v>565</v>
      </c>
      <c r="D250" s="188" t="s">
        <v>566</v>
      </c>
      <c r="E250" s="188" t="s">
        <v>567</v>
      </c>
      <c r="F250" s="188" t="s">
        <v>568</v>
      </c>
      <c r="G250" s="188" t="s">
        <v>569</v>
      </c>
      <c r="H250" s="188" t="s">
        <v>1277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</dc:title>
  <dc:subject>Показатели подлежащие раскрытию в сфере холодного водоснабжения</dc:subject>
  <dc:creator>lvvedernikova</dc:creator>
  <cp:keywords/>
  <dc:description/>
  <cp:lastModifiedBy>1</cp:lastModifiedBy>
  <cp:lastPrinted>2011-03-02T07:55:59Z</cp:lastPrinted>
  <dcterms:created xsi:type="dcterms:W3CDTF">2007-06-09T08:43:05Z</dcterms:created>
  <dcterms:modified xsi:type="dcterms:W3CDTF">2011-03-10T06:09:38Z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JKH.OPEN.INFO.HVS2</vt:lpwstr>
  </property>
  <property fmtid="{D5CDD505-2E9C-101B-9397-08002B2CF9AE}" pid="4" name="Status">
    <vt:i4>1</vt:i4>
  </property>
  <property fmtid="{D5CDD505-2E9C-101B-9397-08002B2CF9AE}" pid="5" name="CurrentVersion">
    <vt:lpwstr>2.3</vt:lpwstr>
  </property>
</Properties>
</file>